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ell-my.sharepoint.com/personal/eryn_weed_dell_com/Documents/Documents/ISG Energy/TGG Database/Result processing &amp; companion sheet/"/>
    </mc:Choice>
  </mc:AlternateContent>
  <xr:revisionPtr revIDLastSave="488" documentId="8_{31141EBC-00CF-4E47-ACA2-09F332941A8B}" xr6:coauthVersionLast="47" xr6:coauthVersionMax="47" xr10:uidLastSave="{09301767-1CB3-48AF-A106-CFF25EE34A55}"/>
  <bookViews>
    <workbookView xWindow="-28920" yWindow="-120" windowWidth="29040" windowHeight="15720" activeTab="3" xr2:uid="{858DB601-91AF-468C-9914-81957AAA5B75}"/>
  </bookViews>
  <sheets>
    <sheet name="Non-Member Instructions" sheetId="5" r:id="rId1"/>
    <sheet name="Existing Member instructions" sheetId="4" r:id="rId2"/>
    <sheet name="BenchSEE Submission Form" sheetId="1" r:id="rId3"/>
    <sheet name="SERT Submission Form" sheetId="6" r:id="rId4"/>
  </sheets>
  <definedNames>
    <definedName name="_Hlk66795151" localSheetId="1">'Existing Member instructions'!$A$74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31" i="1"/>
  <c r="B30" i="1"/>
  <c r="B29" i="1"/>
  <c r="B28" i="1"/>
  <c r="B27" i="1"/>
  <c r="B26" i="1"/>
  <c r="B25" i="1"/>
  <c r="B24" i="1"/>
  <c r="B23" i="1"/>
  <c r="B22" i="1"/>
  <c r="B21" i="1"/>
  <c r="B20" i="1"/>
  <c r="B19" i="1"/>
  <c r="B18" i="1"/>
  <c r="B17" i="1"/>
  <c r="B16" i="1"/>
  <c r="B15" i="1"/>
  <c r="B14" i="1"/>
  <c r="B13" i="1"/>
  <c r="B12" i="1"/>
  <c r="B11" i="1"/>
  <c r="B10" i="1"/>
  <c r="B9" i="1"/>
  <c r="B8" i="1"/>
  <c r="B32" i="6"/>
  <c r="B31" i="6"/>
  <c r="B30" i="6"/>
  <c r="B29" i="6"/>
  <c r="B28" i="6"/>
  <c r="B27" i="6"/>
  <c r="B26" i="6"/>
  <c r="B25" i="6"/>
  <c r="B24" i="6"/>
  <c r="B23" i="6"/>
  <c r="B22" i="6"/>
  <c r="B21" i="6"/>
  <c r="B20" i="6"/>
  <c r="B19" i="6"/>
  <c r="B18" i="6"/>
  <c r="B17" i="6"/>
  <c r="B16" i="6"/>
  <c r="B15" i="6"/>
  <c r="B14" i="6"/>
  <c r="B13" i="6"/>
  <c r="B12" i="6"/>
  <c r="B11" i="6"/>
  <c r="B10" i="6"/>
  <c r="B9" i="6"/>
  <c r="B8" i="6"/>
</calcChain>
</file>

<file path=xl/sharedStrings.xml><?xml version="1.0" encoding="utf-8"?>
<sst xmlns="http://schemas.openxmlformats.org/spreadsheetml/2006/main" count="1557" uniqueCount="139">
  <si>
    <r>
      <t xml:space="preserve">Instructions on this sheet are for users that </t>
    </r>
    <r>
      <rPr>
        <b/>
        <u/>
        <sz val="16"/>
        <color theme="1"/>
        <rFont val="Calibri"/>
        <family val="2"/>
        <scheme val="minor"/>
      </rPr>
      <t>are not</t>
    </r>
    <r>
      <rPr>
        <b/>
        <sz val="16"/>
        <color theme="1"/>
        <rFont val="Calibri"/>
        <family val="2"/>
        <scheme val="minor"/>
      </rPr>
      <t xml:space="preserve"> members of The Green Grid.</t>
    </r>
  </si>
  <si>
    <t>Adding data to The Green Grid’s SERT / BenchSee Results project</t>
  </si>
  <si>
    <t>Thank you for participating in The Green Grid’s “BenchSee results evaluation” project.  Uploaded data is not accessible to anyone but the leader of the project (Jay Dietrich) and the staff of The Green Grid.   Before any data will be shared it will be anonymized and aggregated with other data that has been collected.</t>
  </si>
  <si>
    <t xml:space="preserve">To submit your data file, you will need to access The Green Grid’s secure collaborative workspace (Causeway platform).  </t>
  </si>
  <si>
    <t>•        The first step is to register a profile.  Navigate to log-in page and click the Register Now button. See Log-in Link Below.</t>
  </si>
  <si>
    <t>Log In</t>
  </si>
  <si>
    <r>
      <t xml:space="preserve">          ·</t>
    </r>
    <r>
      <rPr>
        <sz val="7"/>
        <color theme="1"/>
        <rFont val="Times New Roman"/>
        <family val="1"/>
      </rPr>
      <t xml:space="preserve">       </t>
    </r>
    <r>
      <rPr>
        <sz val="12"/>
        <color theme="1"/>
        <rFont val="Calibri"/>
        <family val="2"/>
        <scheme val="minor"/>
      </rPr>
      <t xml:space="preserve">On the page that pops up, fill in the basic information (red asterisked fields are required).  </t>
    </r>
    <r>
      <rPr>
        <u/>
        <sz val="12"/>
        <color theme="1"/>
        <rFont val="Calibri"/>
        <family val="2"/>
        <scheme val="minor"/>
      </rPr>
      <t>Make sure to select the ‘Holding company for Data Providers’</t>
    </r>
    <r>
      <rPr>
        <sz val="12"/>
        <color theme="1"/>
        <rFont val="Calibri"/>
        <family val="2"/>
        <scheme val="minor"/>
      </rPr>
      <t xml:space="preserve"> option from 
                    the ‘Company’ drop down menu.</t>
    </r>
  </si>
  <si>
    <r>
      <t>·</t>
    </r>
    <r>
      <rPr>
        <sz val="7"/>
        <color theme="1"/>
        <rFont val="Times New Roman"/>
        <family val="1"/>
      </rPr>
      <t xml:space="preserve">       </t>
    </r>
    <r>
      <rPr>
        <sz val="12"/>
        <color theme="1"/>
        <rFont val="Calibri"/>
        <family val="2"/>
        <scheme val="minor"/>
      </rPr>
      <t>A profile will be created, and you will receive an email.  Click the link in the message to create your password and confirm the registration.</t>
    </r>
  </si>
  <si>
    <r>
      <t>·</t>
    </r>
    <r>
      <rPr>
        <sz val="7"/>
        <color theme="1"/>
        <rFont val="Times New Roman"/>
        <family val="1"/>
      </rPr>
      <t xml:space="preserve">       </t>
    </r>
    <r>
      <rPr>
        <sz val="12"/>
        <color theme="1"/>
        <rFont val="Calibri"/>
        <family val="2"/>
        <scheme val="minor"/>
      </rPr>
      <t>When you are ready to submit your data file return to the log-in page and log in.</t>
    </r>
  </si>
  <si>
    <r>
      <t>·</t>
    </r>
    <r>
      <rPr>
        <sz val="7"/>
        <color theme="1"/>
        <rFont val="Times New Roman"/>
        <family val="1"/>
      </rPr>
      <t xml:space="preserve">       </t>
    </r>
    <r>
      <rPr>
        <sz val="12"/>
        <color theme="1"/>
        <rFont val="Calibri"/>
        <family val="2"/>
        <scheme val="minor"/>
      </rPr>
      <t xml:space="preserve">You will see this page: </t>
    </r>
  </si>
  <si>
    <r>
      <rPr>
        <sz val="28"/>
        <color theme="1"/>
        <rFont val="Calibri (Body)"/>
      </rPr>
      <t>·  </t>
    </r>
    <r>
      <rPr>
        <sz val="11"/>
        <color theme="1"/>
        <rFont val="Calibri (Body)"/>
      </rPr>
      <t> </t>
    </r>
    <r>
      <rPr>
        <sz val="16"/>
        <color theme="1"/>
        <rFont val="Calibri (Body)"/>
      </rPr>
      <t>   </t>
    </r>
    <r>
      <rPr>
        <sz val="11"/>
        <color theme="1"/>
        <rFont val="Calibri (Body)"/>
      </rPr>
      <t xml:space="preserve"> Click the link to upload multiple files ( you will need to upload multiple files, including your data and the accompanying submission form).  You will not be able to revise or view your file once it is uploaded.</t>
    </r>
  </si>
  <si>
    <r>
      <t>o</t>
    </r>
    <r>
      <rPr>
        <sz val="7"/>
        <color theme="1"/>
        <rFont val="Times New Roman"/>
        <family val="1"/>
      </rPr>
      <t xml:space="preserve">   </t>
    </r>
    <r>
      <rPr>
        <sz val="11"/>
        <color theme="1"/>
        <rFont val="Calibri"/>
        <family val="2"/>
        <scheme val="minor"/>
      </rPr>
      <t>Please use the following sequence for the file name:</t>
    </r>
  </si>
  <si>
    <t xml:space="preserve">SERT* </t>
  </si>
  <si>
    <t xml:space="preserve">BenchSEE** </t>
  </si>
  <si>
    <t xml:space="preserve">The configuration type options are typ, max, min, SA (stand-alone) or other.  The typ, max and min types are the typical, maximum, and minimum configuration types required for ENERGY STAR, EU Lot 9, or Japan Energy Law data submissions.  Stand alone is for a BenchSee test performed on a single configuration or standalone product (allowed for ENERGY STAR and EU where a single configuration is registered), and other is for BenchSee data generated for non-regulatory purposes.  For the draft field please enter the date without spaces in the format &lt;ddMMMyy&gt; (eg. 07Feb21).  </t>
  </si>
  <si>
    <t>After you have entered the data, click ‘upload’.  You will see the page illustrated below.  The “Permission Denied” message reflects that you are not able to view the folder in which your document has been stored.  As long as you see the “Successfully uploaded document” message indicated by the arrow, your file has been saved.</t>
  </si>
  <si>
    <t>You’re done.  Thank you for your participation in this activity!</t>
  </si>
  <si>
    <t>Additional Notes:</t>
  </si>
  <si>
    <t xml:space="preserve">· You will not be able access or edit data once you submit it. </t>
  </si>
  <si>
    <t>· If you submit data that is incorrect or you would like to update please email: tgg-secretariat@thegreengrid.org</t>
  </si>
  <si>
    <r>
      <t>o</t>
    </r>
    <r>
      <rPr>
        <sz val="7"/>
        <color theme="1"/>
        <rFont val="Times New Roman"/>
        <family val="1"/>
      </rPr>
      <t xml:space="preserve">   </t>
    </r>
    <r>
      <rPr>
        <sz val="11"/>
        <color theme="1"/>
        <rFont val="Calibri"/>
        <family val="2"/>
        <scheme val="minor"/>
      </rPr>
      <t>Please include the name of the data you would like to update.</t>
    </r>
  </si>
  <si>
    <r>
      <t xml:space="preserve">Instructions on this sheet are for users that </t>
    </r>
    <r>
      <rPr>
        <b/>
        <u/>
        <sz val="16"/>
        <color theme="1"/>
        <rFont val="Calibri"/>
        <family val="2"/>
        <scheme val="minor"/>
      </rPr>
      <t>are</t>
    </r>
    <r>
      <rPr>
        <b/>
        <sz val="16"/>
        <color theme="1"/>
        <rFont val="Calibri"/>
        <family val="2"/>
        <scheme val="minor"/>
      </rPr>
      <t xml:space="preserve"> members of The Green Grid.</t>
    </r>
  </si>
  <si>
    <t>Uploading files to the SERT / BenchSee results submission group</t>
  </si>
  <si>
    <t xml:space="preserve">·       If you are not already a member of the BenchSee results submission group:  </t>
  </si>
  <si>
    <t xml:space="preserve">Click the View Groups link to view the work groups list.  </t>
  </si>
  <si>
    <t>Locate the BenchSee results submission AWG and click the join button.</t>
  </si>
  <si>
    <r>
      <t>·</t>
    </r>
    <r>
      <rPr>
        <sz val="7"/>
        <color theme="1"/>
        <rFont val="Times New Roman"/>
        <family val="1"/>
      </rPr>
      <t xml:space="preserve">       </t>
    </r>
    <r>
      <rPr>
        <sz val="11"/>
        <color theme="1"/>
        <rFont val="Calibri"/>
        <family val="2"/>
        <scheme val="minor"/>
      </rPr>
      <t>Click through the next screen to confirm joining.</t>
    </r>
  </si>
  <si>
    <r>
      <t>·</t>
    </r>
    <r>
      <rPr>
        <sz val="7"/>
        <color theme="1"/>
        <rFont val="Times New Roman"/>
        <family val="1"/>
      </rPr>
      <t xml:space="preserve">       </t>
    </r>
    <r>
      <rPr>
        <sz val="11"/>
        <color theme="1"/>
        <rFont val="Calibri"/>
        <family val="2"/>
        <scheme val="minor"/>
      </rPr>
      <t>You are now a member of the group in the role of ‘Data provider.’  The Data provider role is much more restricted than the ‘workgroup member’ role that you have in other TGG work groups.</t>
    </r>
  </si>
  <si>
    <t>·       Select the ‘BenchSee results submission’ link from the view groups list or from the usual pull-down list of your groups.</t>
  </si>
  <si>
    <r>
      <t>·</t>
    </r>
    <r>
      <rPr>
        <sz val="7"/>
        <color theme="1"/>
        <rFont val="Times New Roman"/>
        <family val="1"/>
      </rPr>
      <t xml:space="preserve">       </t>
    </r>
    <r>
      <rPr>
        <sz val="11"/>
        <color theme="1"/>
        <rFont val="Calibri"/>
        <family val="2"/>
        <scheme val="minor"/>
      </rPr>
      <t>You will see this page:</t>
    </r>
  </si>
  <si>
    <t>After you have entered the data, click ‘upload’.  You will see the page illustrated below.  The “Permission Denied message reflects that you are not able to view the folder in which your document has been stored.  As long as you see the “Successfully uploaded document” message indicated by the arrow, your file has been saved.</t>
  </si>
  <si>
    <t xml:space="preserve">   </t>
  </si>
  <si>
    <t xml:space="preserve"> You’re done.  Thank you for your participation in this activity!</t>
  </si>
  <si>
    <t>TGGDataSubmit</t>
  </si>
  <si>
    <t>Instructions for using this form</t>
  </si>
  <si>
    <t>Each Row represents a BenchSee test configuration. 
Data entries begin by either entering the source file name in column C or selecting the server family designation in column D. 
 Cells requiring selection from a drop down list will display a red Select.
 Cells requireing text or numerical entires will be highlighted in Pink/Purple until a valid value is entered</t>
  </si>
  <si>
    <t>BenchSEE Results</t>
  </si>
  <si>
    <t xml:space="preserve">When a product row is correctly filled in, the row cell in column B will change from False to green highlighted True.  </t>
  </si>
  <si>
    <t>Manual Configuration Information Entry</t>
  </si>
  <si>
    <t>Entry #</t>
  </si>
  <si>
    <t>Valid Entry Indication</t>
  </si>
  <si>
    <t>Entry # (Col A) of SERT Submission tab that is the SERT Results for this exact same configuration.</t>
  </si>
  <si>
    <t>Server Family designation</t>
  </si>
  <si>
    <t>Geographies server is shipped into</t>
  </si>
  <si>
    <t>Configuration</t>
  </si>
  <si>
    <t>Form Factor / Category</t>
  </si>
  <si>
    <t>Server Rack Volume (U)</t>
  </si>
  <si>
    <t>Server Type</t>
  </si>
  <si>
    <t>Number of external Network ports in configuration 
(zero must be selected if no ports of given speed are present)</t>
  </si>
  <si>
    <t>Declared ASHRAE operating condition class</t>
  </si>
  <si>
    <t>BenchSEE Patches Applied 
(briefly describe)</t>
  </si>
  <si>
    <t>All Regions</t>
  </si>
  <si>
    <t>United States</t>
  </si>
  <si>
    <t>European Union</t>
  </si>
  <si>
    <t>UK</t>
  </si>
  <si>
    <t>Japan</t>
  </si>
  <si>
    <t>China</t>
  </si>
  <si>
    <t>India</t>
  </si>
  <si>
    <t>South Korea</t>
  </si>
  <si>
    <t>Australia / New Zealand</t>
  </si>
  <si>
    <t>South America</t>
  </si>
  <si>
    <t>Asia Pacific</t>
  </si>
  <si>
    <t>&lt; 1 Gb/s</t>
  </si>
  <si>
    <t>= 1 Gb/s</t>
  </si>
  <si>
    <t>&gt; 1  Gb/s 
&lt; 10 Gb/s</t>
  </si>
  <si>
    <t>≥ 10 Gb/s 
 &lt; 25 Gb/s</t>
  </si>
  <si>
    <t>≥ 25 Gb/s 
&lt; 50 Gb/s</t>
  </si>
  <si>
    <t>≥ 50 Gb/s</t>
  </si>
  <si>
    <t>Server Volume</t>
  </si>
  <si>
    <t>Select</t>
  </si>
  <si>
    <t>Minimum Power</t>
  </si>
  <si>
    <t>1/8 U</t>
  </si>
  <si>
    <t>Managed</t>
  </si>
  <si>
    <t>Low-End</t>
  </si>
  <si>
    <t>1/4 U</t>
  </si>
  <si>
    <t>Resilient</t>
  </si>
  <si>
    <t>Typical</t>
  </si>
  <si>
    <t>1/2 U</t>
  </si>
  <si>
    <t>High-End</t>
  </si>
  <si>
    <t>1 U</t>
  </si>
  <si>
    <t>Maximum Power</t>
  </si>
  <si>
    <t>2 U</t>
  </si>
  <si>
    <t>Stand Alone</t>
  </si>
  <si>
    <t>3 U</t>
  </si>
  <si>
    <t>4 U</t>
  </si>
  <si>
    <t>5 U</t>
  </si>
  <si>
    <t>6 U</t>
  </si>
  <si>
    <t>7 U</t>
  </si>
  <si>
    <t>8 U</t>
  </si>
  <si>
    <t xml:space="preserve">Column Name </t>
  </si>
  <si>
    <t>Description of Requirement</t>
  </si>
  <si>
    <t>Row Reference of SERT Submission tab that is the SERT Results for this exact same configuration.</t>
  </si>
  <si>
    <t xml:space="preserve">If this configuration was tested with both BenchSee and SERT.
&gt; SERT data file should be submitted.
&gt; SERT Submission Form should be filled in for the SERT version of the file
&gt; In Column D above:  Enter the row number of the SERT submission form entry that corresponds to the SERT test results on this configuration </t>
  </si>
  <si>
    <t xml:space="preserve">This designation is used to indicate that multiple test configurations are part of the same server model or family. Each model or family should have a separate designation in this column. Leaving this column blank indicates this is a single configuration for a server. </t>
  </si>
  <si>
    <t>Geographies/markets server is shipped into</t>
  </si>
  <si>
    <t>Columns F through P are used to indicate which geographical regions the server is shipped into. This field allows for TGG/ITI to respond to government agencies requests to identify which of the servers in the data set are shipped into their region. 
User must select "Yes" for all regions OR Select "Yes" or "No" for each of the indicated regions. 
Selecting "Yes" for all regions will block out individual region selections as they are deemed to be set to yes.</t>
  </si>
  <si>
    <r>
      <t>Configuration column is used to identify the specific configuraton and is used to map the test configuration to specific regulatory implementations that have multiple pre defined test sconfiguraitons. Select the appropriate configruation type from the drop down list. 
Definitions of configuration names can be found in</t>
    </r>
    <r>
      <rPr>
        <sz val="11"/>
        <rFont val="Calibri"/>
        <family val="2"/>
        <scheme val="minor"/>
      </rPr>
      <t xml:space="preserve"> ISO 21836 Section 7-8-3.</t>
    </r>
  </si>
  <si>
    <t>Form Factor</t>
  </si>
  <si>
    <t>Form Factor is used to indicate specific server form factors or categories normally defined in regulatory implementations. Common designations of Rack, Tower, Blade and Muli-node are included in the drop down list.</t>
  </si>
  <si>
    <t xml:space="preserve">The server Rack Volume indicated the standard rack units (U) required for the test configuration. </t>
  </si>
  <si>
    <t xml:space="preserve">Sever type column primarily indicates whether the server is resilient or a standard manged server.  Most servers are defined as a managed server.  A resilient server has specific reliability, availability and serviceability (RAS) characteristics for the CPUs, server system, thermal and cooling management and PSUs that go beyond those capabilities found on a managed server (ENERGY STAR computer server requirements V3.0, Section 1.A.4)   </t>
  </si>
  <si>
    <t>Number of external Network ports in configuration</t>
  </si>
  <si>
    <t>Columns AA through AF are used to indicate the number of external network ports of each nominal link rate avilable on the test configuation. This count should include all externally accessIble network ports and includes ports on motherboards and management controllers.  Selection is required for each column.</t>
  </si>
  <si>
    <t>Configuration Submitted for Compliance</t>
  </si>
  <si>
    <t xml:space="preserve">Columns Q through U are used to indicate if the submitted configuration is a configuration that was or s planned to be submitted to any of the indicated bodies in order to certify compliance to the regulation or specification. Select "Yes" if the configuration is used in this manner. Leave blank or select "No" if this is not the case. </t>
  </si>
  <si>
    <t>Selecct the ASHRAE operating condition class of the server that was declared for Lot 9 if the server was submitted to ErP Lot9.
 If not a configruation submitted for Lot9 certification:  Select ASHRAE operating condition class either known or estimated. If no data available Select "Unknown".</t>
  </si>
  <si>
    <t>High Temp Idle Power (W)</t>
  </si>
  <si>
    <t xml:space="preserve">If configuraton was tested for Lot9 compliance, enter the Idle power at the upper boundary temperature of the declared operating class. This data field can optionally be entered for configuirations not tested for Lot9 compliance. </t>
  </si>
  <si>
    <r>
      <t xml:space="preserve">Each Row represents a SERT test configuration. 
Data entries begin by either entering the source file name in column C or selecting the server family designation in column D. 
 Cells requiring selection from a drop down list will display a red </t>
    </r>
    <r>
      <rPr>
        <sz val="11"/>
        <color rgb="FFFF0000"/>
        <rFont val="Calibri"/>
        <family val="2"/>
        <scheme val="minor"/>
      </rPr>
      <t>Select</t>
    </r>
    <r>
      <rPr>
        <sz val="11"/>
        <rFont val="Calibri"/>
        <family val="2"/>
        <scheme val="minor"/>
      </rPr>
      <t>.
 Cells requireing text or numerical entires will be highlighted in Pink/Purple until a valid value is entered</t>
    </r>
  </si>
  <si>
    <t>SERT Results</t>
  </si>
  <si>
    <t>Configuration Submitted for Compliance (Select no if no regulation is currently in place)</t>
  </si>
  <si>
    <t>US Energy Star</t>
  </si>
  <si>
    <t>EU 
Lot 9</t>
  </si>
  <si>
    <t>Japan Top Runner</t>
  </si>
  <si>
    <t>China CNIS</t>
  </si>
  <si>
    <t>TheGreenGrid_Example_Typ_results.xml</t>
  </si>
  <si>
    <t>Yes</t>
  </si>
  <si>
    <t>No</t>
  </si>
  <si>
    <t># of Redundant PSU's</t>
  </si>
  <si>
    <t xml:space="preserve">Source File name : 
&lt;Manufacturer name&gt;_&lt;installed CPUs&gt;_&lt;server model&gt;_&lt;CPU model&gt;_&lt;family config&gt;_results.xml
</t>
  </si>
  <si>
    <t>production system</t>
  </si>
  <si>
    <r>
      <t xml:space="preserve">The .xml format is the strongly preffered submision format for SERT data. 
  If the results.xml file is not available then the </t>
    </r>
    <r>
      <rPr>
        <u/>
        <sz val="11"/>
        <rFont val="Calibri"/>
        <family val="2"/>
        <scheme val="minor"/>
      </rPr>
      <t>results-details.html</t>
    </r>
    <r>
      <rPr>
        <sz val="11"/>
        <rFont val="Calibri"/>
        <family val="2"/>
        <scheme val="minor"/>
      </rPr>
      <t xml:space="preserve"> file can be used. 
File name should consist of the manufacturer name_installed_CPUS_server model_CPU model_family  conifg(results.xml or _results-details.html).
The configuration type should be Low-End, Typical, High-End, Single.</t>
    </r>
  </si>
  <si>
    <t xml:space="preserve">Source File name: 
&lt;Manufacturer name&gt;_&lt;#  of installed CPUs&gt;_&lt;server model&gt;_&lt;CPU model&gt;_&lt;family config&gt;_results.xml
</t>
  </si>
  <si>
    <t># of Redundant Power Supplies</t>
  </si>
  <si>
    <t>Systems with multiple power supplies (PSUs) often have one or more of the PSUs operating as a a redundant PSU intended only for failover purposes. 
Enter the total number of power supplies in the system that are operating as redundant.</t>
  </si>
  <si>
    <t>A production system is identical to what a customer would purchase from the manufacturer from both a hardware and software standpoint. This does not include prototypes, development systems, and/or server hardware.</t>
  </si>
  <si>
    <t># of Redundant PSUs</t>
  </si>
  <si>
    <t>Source File name: 
BenchSEE_&lt;Manufacturer name&gt;_&lt;installed CPUs&gt;_&lt;server model&gt;_&lt;CPU model&gt;_&lt;family config&gt;.html</t>
  </si>
  <si>
    <t>The strongly prefered submission format for BenchSEE is the .html file.  
  If the .html file is not available then the .csv file can be used. 
  File name should consist of BenchSEE_manufacturer name_installed_CPUS_server model_CPU model_family  conifg ( .html or .csv).
  The configuration type should be Low-End, Typical, High-End, Single.</t>
  </si>
  <si>
    <t>Server Family Designation</t>
  </si>
  <si>
    <t>Production System</t>
  </si>
  <si>
    <t xml:space="preserve">See Rows 36 to 47 for the description of the cells and instructions for filling in each field or group of fields.  </t>
  </si>
  <si>
    <t xml:space="preserve">See Rows 36 to 48 for the description of the cells and instructions for filling in each field or group of fields.  </t>
  </si>
  <si>
    <t xml:space="preserve">&lt;Manufacturer name&gt;_&lt;installed CPUs&gt;_&lt;server model&gt;_&lt;CPU model&gt;_&lt;family config&gt;_results.xml
</t>
  </si>
  <si>
    <t>BenchSEE_&lt;Manufacturer name&gt;_&lt;installed CPUs&gt;_&lt;server model&gt;_&lt;CPU model&gt;_&lt;family config&gt;.html</t>
  </si>
  <si>
    <t xml:space="preserve">*You can submit .html SERT data if .xml is not available: &lt;Manufacturer name&gt;_&lt;installed CPUs&gt;_&lt;server model&gt;_&lt;CPU model&gt;_&lt;family config&gt;_results-details.html
</t>
  </si>
  <si>
    <t xml:space="preserve">**You can submit .csv BenchSEE data if .html is not available: BenchSEE_&lt;Manufacturer name&gt;_&lt;installed CPUs&gt;_&lt;server model&gt;_&lt;CPU model&gt;_&lt;family config&gt;.html
</t>
  </si>
  <si>
    <t xml:space="preserve">**You can submit .csv BenchSEE data if .html is not available: BenchSEE_&lt;Manufacturer name&gt;_&lt;installed CPUs&gt;_&lt;server model&gt;_&lt;CPU model&gt;_&lt;family config&gt;.csv 
</t>
  </si>
  <si>
    <t>Revision A7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</si>
</sst>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2"/>
      <color theme="1"/>
      <name val="Calibri"/>
      <family val="2"/>
      <scheme val="minor"/>
    </font>
    <font>
      <sz val="10"/>
      <color theme="1"/>
      <name val="Arial"/>
      <family val="2"/>
    </font>
    <font>
      <b/>
      <sz val="10"/>
      <name val="Arial"/>
      <family val="2"/>
    </font>
    <font>
      <b/>
      <sz val="12"/>
      <color theme="1"/>
      <name val="Calibri"/>
      <family val="2"/>
      <scheme val="minor"/>
    </font>
    <font>
      <b/>
      <sz val="14"/>
      <color theme="1"/>
      <name val="Calibri"/>
      <family val="2"/>
      <scheme val="minor"/>
    </font>
    <font>
      <sz val="11"/>
      <name val="Calibri"/>
      <family val="2"/>
      <scheme val="minor"/>
    </font>
    <font>
      <b/>
      <sz val="11"/>
      <color theme="1"/>
      <name val="Calibri"/>
      <family val="2"/>
      <scheme val="minor"/>
    </font>
    <font>
      <sz val="16"/>
      <color theme="1"/>
      <name val="Calibri"/>
      <family val="2"/>
      <scheme val="minor"/>
    </font>
    <font>
      <sz val="11"/>
      <color rgb="FFFF0000"/>
      <name val="Calibri"/>
      <family val="2"/>
      <scheme val="minor"/>
    </font>
    <font>
      <b/>
      <sz val="11"/>
      <name val="Calibri"/>
      <family val="2"/>
      <scheme val="minor"/>
    </font>
    <font>
      <b/>
      <sz val="12"/>
      <name val="Calibri"/>
      <family val="2"/>
      <scheme val="minor"/>
    </font>
    <font>
      <u/>
      <sz val="11"/>
      <color theme="10"/>
      <name val="Calibri"/>
      <family val="2"/>
      <scheme val="minor"/>
    </font>
    <font>
      <sz val="11"/>
      <color theme="1"/>
      <name val="Courier New"/>
      <family val="3"/>
    </font>
    <font>
      <sz val="7"/>
      <color theme="1"/>
      <name val="Times New Roman"/>
      <family val="1"/>
    </font>
    <font>
      <sz val="11"/>
      <color theme="1"/>
      <name val="Symbol"/>
      <family val="1"/>
      <charset val="2"/>
    </font>
    <font>
      <sz val="18"/>
      <color theme="1"/>
      <name val="Calibri"/>
      <family val="2"/>
      <scheme val="minor"/>
    </font>
    <font>
      <sz val="12"/>
      <color theme="1"/>
      <name val="Symbol"/>
      <family val="1"/>
      <charset val="2"/>
    </font>
    <font>
      <u/>
      <sz val="12"/>
      <color theme="1"/>
      <name val="Calibri"/>
      <family val="2"/>
      <scheme val="minor"/>
    </font>
    <font>
      <sz val="16"/>
      <color rgb="FF2F5496"/>
      <name val="Calibri Light"/>
      <family val="2"/>
    </font>
    <font>
      <b/>
      <sz val="16"/>
      <color theme="1"/>
      <name val="Calibri"/>
      <family val="2"/>
      <scheme val="minor"/>
    </font>
    <font>
      <b/>
      <u/>
      <sz val="16"/>
      <color theme="1"/>
      <name val="Calibri"/>
      <family val="2"/>
      <scheme val="minor"/>
    </font>
    <font>
      <u/>
      <sz val="11"/>
      <name val="Calibri"/>
      <family val="2"/>
      <scheme val="minor"/>
    </font>
    <font>
      <b/>
      <sz val="36"/>
      <color theme="1"/>
      <name val="Calibri"/>
      <family val="2"/>
      <scheme val="minor"/>
    </font>
    <font>
      <sz val="16"/>
      <color theme="1"/>
      <name val="Calibri (Body)"/>
    </font>
    <font>
      <sz val="11"/>
      <color theme="1"/>
      <name val="Calibri (Body)"/>
    </font>
    <font>
      <sz val="28"/>
      <color theme="1"/>
      <name val="Calibri (Body)"/>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2" fillId="0" borderId="0"/>
    <xf numFmtId="0" fontId="12" fillId="0" borderId="0" applyNumberFormat="0" applyFill="0" applyBorder="0" applyAlignment="0" applyProtection="0"/>
  </cellStyleXfs>
  <cellXfs count="124">
    <xf numFmtId="0" fontId="0" fillId="0" borderId="0" xfId="0"/>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xf numFmtId="0" fontId="0" fillId="0" borderId="9" xfId="0" applyBorder="1"/>
    <xf numFmtId="0" fontId="2" fillId="0" borderId="0" xfId="1" applyAlignment="1">
      <alignment horizontal="center"/>
    </xf>
    <xf numFmtId="0" fontId="0" fillId="2" borderId="10" xfId="0" applyFill="1" applyBorder="1" applyAlignment="1" applyProtection="1">
      <alignment horizontal="center" vertical="center"/>
      <protection locked="0"/>
    </xf>
    <xf numFmtId="0" fontId="0" fillId="3" borderId="4" xfId="0" applyFill="1" applyBorder="1" applyAlignment="1">
      <alignment horizontal="center" vertical="center" wrapText="1"/>
    </xf>
    <xf numFmtId="0" fontId="0" fillId="0" borderId="0" xfId="0" applyAlignment="1">
      <alignment wrapText="1"/>
    </xf>
    <xf numFmtId="0" fontId="4" fillId="2" borderId="21" xfId="0" applyFont="1" applyFill="1" applyBorder="1" applyAlignment="1">
      <alignment horizontal="center" vertical="center"/>
    </xf>
    <xf numFmtId="0" fontId="3" fillId="2" borderId="4" xfId="1" applyFont="1" applyFill="1" applyBorder="1" applyAlignment="1">
      <alignment horizontal="center" vertical="center" wrapText="1"/>
    </xf>
    <xf numFmtId="0" fontId="0" fillId="4" borderId="2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1" fontId="0" fillId="0" borderId="0" xfId="0" applyNumberFormat="1"/>
    <xf numFmtId="0" fontId="8" fillId="0" borderId="0" xfId="0" applyFont="1"/>
    <xf numFmtId="0" fontId="6" fillId="4" borderId="5" xfId="0" applyFont="1" applyFill="1" applyBorder="1" applyAlignment="1" applyProtection="1">
      <alignment horizontal="center" vertical="center"/>
      <protection locked="0"/>
    </xf>
    <xf numFmtId="0" fontId="0" fillId="0" borderId="0" xfId="0" applyAlignment="1">
      <alignment horizontal="left" vertical="center" wrapText="1"/>
    </xf>
    <xf numFmtId="0" fontId="6" fillId="0" borderId="0" xfId="0" applyFont="1"/>
    <xf numFmtId="0" fontId="6" fillId="4" borderId="4"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left" vertical="center" indent="4"/>
    </xf>
    <xf numFmtId="0" fontId="0" fillId="0" borderId="0" xfId="0" applyAlignment="1">
      <alignment horizontal="left" vertical="center" indent="9"/>
    </xf>
    <xf numFmtId="0" fontId="13" fillId="0" borderId="0" xfId="0" applyFont="1" applyAlignment="1">
      <alignment horizontal="left" vertical="center" indent="9"/>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horizontal="left" vertical="center" indent="4"/>
    </xf>
    <xf numFmtId="0" fontId="12" fillId="0" borderId="0" xfId="2"/>
    <xf numFmtId="0" fontId="12" fillId="0" borderId="0" xfId="2" applyAlignment="1">
      <alignment horizontal="left" vertical="center" indent="4"/>
    </xf>
    <xf numFmtId="0" fontId="19"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left" indent="1"/>
    </xf>
    <xf numFmtId="0" fontId="20" fillId="0" borderId="0" xfId="0" applyFont="1"/>
    <xf numFmtId="0" fontId="10" fillId="0" borderId="0" xfId="0" applyFont="1" applyAlignment="1">
      <alignment horizontal="left"/>
    </xf>
    <xf numFmtId="0" fontId="7" fillId="0" borderId="26" xfId="0" applyFont="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0" borderId="4" xfId="0" applyBorder="1" applyAlignment="1" applyProtection="1">
      <alignment horizontal="left" wrapText="1"/>
      <protection locked="0"/>
    </xf>
    <xf numFmtId="0" fontId="25" fillId="0" borderId="0" xfId="0" applyFont="1" applyAlignment="1">
      <alignment horizontal="left" vertical="center" indent="4"/>
    </xf>
    <xf numFmtId="0" fontId="7" fillId="0" borderId="0" xfId="0" applyFont="1"/>
    <xf numFmtId="0" fontId="2" fillId="5" borderId="0" xfId="0" applyFont="1" applyFill="1"/>
    <xf numFmtId="0" fontId="0" fillId="5" borderId="0" xfId="0" applyFill="1"/>
    <xf numFmtId="0" fontId="1" fillId="0" borderId="0" xfId="0" applyFont="1" applyAlignment="1">
      <alignment horizontal="left" vertical="center" indent="1"/>
    </xf>
    <xf numFmtId="0" fontId="1" fillId="0" borderId="0" xfId="0" applyFont="1" applyAlignment="1">
      <alignment horizontal="left" vertical="center" wrapText="1" indent="1"/>
    </xf>
    <xf numFmtId="0" fontId="17" fillId="0" borderId="0" xfId="0" applyFont="1" applyAlignment="1">
      <alignment horizontal="left" vertical="center" wrapText="1"/>
    </xf>
    <xf numFmtId="0" fontId="0" fillId="0" borderId="0" xfId="0" applyAlignment="1">
      <alignment horizontal="left" vertical="center" wrapText="1" indent="2"/>
    </xf>
    <xf numFmtId="0" fontId="0" fillId="0" borderId="0" xfId="0" applyAlignment="1">
      <alignment horizontal="left" vertical="center" wrapText="1" indent="1"/>
    </xf>
    <xf numFmtId="0" fontId="0" fillId="0" borderId="0" xfId="0" applyAlignment="1">
      <alignment horizontal="left" vertical="center" wrapText="1"/>
    </xf>
    <xf numFmtId="0" fontId="0" fillId="0" borderId="0" xfId="0" applyAlignment="1">
      <alignment horizontal="center" vertical="center" wrapText="1"/>
    </xf>
    <xf numFmtId="0" fontId="0" fillId="0" borderId="20" xfId="0" applyBorder="1" applyAlignment="1">
      <alignment horizontal="left" vertical="center" wrapText="1"/>
    </xf>
    <xf numFmtId="0" fontId="0" fillId="0" borderId="25"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3" fillId="2" borderId="17"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25"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5" fillId="2" borderId="5" xfId="0" applyFont="1" applyFill="1" applyBorder="1" applyAlignment="1">
      <alignment horizontal="center"/>
    </xf>
    <xf numFmtId="0" fontId="5" fillId="2" borderId="19" xfId="0" applyFont="1" applyFill="1" applyBorder="1" applyAlignment="1">
      <alignment horizontal="center"/>
    </xf>
    <xf numFmtId="0" fontId="5" fillId="2" borderId="18" xfId="0" applyFont="1" applyFill="1" applyBorder="1" applyAlignment="1">
      <alignment horizontal="center"/>
    </xf>
    <xf numFmtId="0" fontId="4" fillId="2" borderId="22" xfId="0" applyFont="1" applyFill="1" applyBorder="1" applyAlignment="1">
      <alignment horizontal="center"/>
    </xf>
    <xf numFmtId="0" fontId="4" fillId="2" borderId="23" xfId="0" applyFont="1" applyFill="1" applyBorder="1" applyAlignment="1">
      <alignment horizontal="center"/>
    </xf>
    <xf numFmtId="0" fontId="3" fillId="2" borderId="28"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9" xfId="1" applyFont="1" applyFill="1" applyBorder="1" applyAlignment="1">
      <alignment horizontal="left" vertical="center" wrapText="1" indent="1"/>
    </xf>
    <xf numFmtId="0" fontId="3" fillId="2" borderId="30" xfId="1" applyFont="1" applyFill="1" applyBorder="1" applyAlignment="1">
      <alignment horizontal="left" vertical="center" wrapText="1" indent="1"/>
    </xf>
    <xf numFmtId="0" fontId="10" fillId="0" borderId="0" xfId="0" applyFont="1" applyAlignment="1">
      <alignment horizontal="left" indent="2"/>
    </xf>
    <xf numFmtId="0" fontId="6" fillId="0" borderId="0" xfId="0" applyFont="1" applyAlignment="1">
      <alignment horizontal="left" indent="2"/>
    </xf>
    <xf numFmtId="0" fontId="3" fillId="2" borderId="5"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23" fillId="0" borderId="5" xfId="0" applyFont="1" applyBorder="1" applyAlignment="1">
      <alignment horizontal="center" vertical="center"/>
    </xf>
    <xf numFmtId="0" fontId="23" fillId="0" borderId="19" xfId="0" applyFont="1" applyBorder="1" applyAlignment="1">
      <alignment horizontal="center" vertical="center"/>
    </xf>
    <xf numFmtId="0" fontId="23" fillId="0" borderId="18" xfId="0" applyFont="1" applyBorder="1" applyAlignment="1">
      <alignment horizontal="center" vertical="center"/>
    </xf>
    <xf numFmtId="0" fontId="6" fillId="0" borderId="0" xfId="0" applyFont="1" applyAlignment="1">
      <alignment horizontal="left" vertical="center" wrapText="1" indent="2"/>
    </xf>
    <xf numFmtId="0" fontId="3" fillId="2" borderId="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1" fillId="2" borderId="15" xfId="0"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 xfId="1" quotePrefix="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0" borderId="7" xfId="0" applyFill="1" applyBorder="1" applyAlignment="1">
      <alignment vertical="center" wrapText="1"/>
    </xf>
    <xf numFmtId="0" fontId="0" fillId="0" borderId="24" xfId="0" applyFill="1" applyBorder="1" applyAlignment="1">
      <alignment vertical="center" wrapText="1"/>
    </xf>
    <xf numFmtId="0" fontId="6" fillId="0" borderId="24" xfId="0" applyFont="1" applyFill="1" applyBorder="1" applyAlignment="1">
      <alignment vertical="center" wrapText="1"/>
    </xf>
    <xf numFmtId="0" fontId="0" fillId="0" borderId="24" xfId="0" applyFill="1" applyBorder="1" applyAlignment="1">
      <alignment horizontal="left" vertical="center" wrapText="1"/>
    </xf>
    <xf numFmtId="0" fontId="0" fillId="0" borderId="14" xfId="0" applyFill="1" applyBorder="1" applyAlignment="1">
      <alignment horizontal="left" vertical="center" wrapText="1"/>
    </xf>
    <xf numFmtId="0" fontId="3" fillId="6" borderId="28" xfId="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6" borderId="19" xfId="1" applyFont="1" applyFill="1" applyBorder="1" applyAlignment="1">
      <alignment horizontal="center" vertical="center" wrapText="1"/>
    </xf>
    <xf numFmtId="0" fontId="3" fillId="6" borderId="18" xfId="1" applyFont="1" applyFill="1" applyBorder="1" applyAlignment="1">
      <alignment horizontal="center" vertical="center" wrapText="1"/>
    </xf>
    <xf numFmtId="0" fontId="3" fillId="6" borderId="7" xfId="1" applyFont="1" applyFill="1" applyBorder="1" applyAlignment="1">
      <alignment horizontal="center" vertical="center" wrapText="1"/>
    </xf>
    <xf numFmtId="0" fontId="3" fillId="6" borderId="17" xfId="1" applyFont="1" applyFill="1" applyBorder="1" applyAlignment="1">
      <alignment horizontal="center" vertical="center" wrapText="1"/>
    </xf>
    <xf numFmtId="0" fontId="3" fillId="6" borderId="16" xfId="1" applyFont="1" applyFill="1" applyBorder="1" applyAlignment="1">
      <alignment horizontal="center" vertical="center" wrapText="1"/>
    </xf>
    <xf numFmtId="0" fontId="11" fillId="6" borderId="15"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3" fillId="6" borderId="8" xfId="1" applyFont="1" applyFill="1" applyBorder="1" applyAlignment="1">
      <alignment horizontal="center" vertical="center" wrapText="1"/>
    </xf>
    <xf numFmtId="0" fontId="3" fillId="6" borderId="4" xfId="1" applyFont="1" applyFill="1" applyBorder="1" applyAlignment="1">
      <alignment horizontal="center" vertical="center" wrapText="1"/>
    </xf>
    <xf numFmtId="0" fontId="3" fillId="6" borderId="14" xfId="1" applyFont="1" applyFill="1" applyBorder="1" applyAlignment="1">
      <alignment horizontal="center" vertical="center" wrapText="1"/>
    </xf>
    <xf numFmtId="0" fontId="3" fillId="6" borderId="13" xfId="1" applyFont="1" applyFill="1" applyBorder="1" applyAlignment="1">
      <alignment horizontal="center" vertical="center" wrapText="1"/>
    </xf>
    <xf numFmtId="0" fontId="3" fillId="6" borderId="12" xfId="1" applyFont="1" applyFill="1" applyBorder="1" applyAlignment="1">
      <alignment horizontal="center" vertical="center" wrapText="1"/>
    </xf>
    <xf numFmtId="0" fontId="3" fillId="6" borderId="11" xfId="1" applyFont="1" applyFill="1" applyBorder="1" applyAlignment="1">
      <alignment horizontal="center" vertical="center" wrapText="1"/>
    </xf>
    <xf numFmtId="0" fontId="3" fillId="6" borderId="1" xfId="1" quotePrefix="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7" fillId="6" borderId="8" xfId="0" applyFont="1" applyFill="1" applyBorder="1" applyAlignment="1">
      <alignment horizontal="center" vertical="center" wrapText="1"/>
    </xf>
    <xf numFmtId="0" fontId="0" fillId="0" borderId="10" xfId="0" applyFill="1" applyBorder="1" applyAlignment="1">
      <alignment vertical="center" wrapText="1"/>
    </xf>
    <xf numFmtId="0" fontId="0" fillId="0" borderId="0" xfId="0" applyAlignment="1"/>
  </cellXfs>
  <cellStyles count="3">
    <cellStyle name="Hyperlink" xfId="2" builtinId="8"/>
    <cellStyle name="Normal" xfId="0" builtinId="0"/>
    <cellStyle name="Normal 2 3" xfId="1" xr:uid="{DD75F511-9F09-4568-9DDC-467D1376FAFA}"/>
  </cellStyles>
  <dxfs count="32">
    <dxf>
      <fill>
        <patternFill>
          <bgColor rgb="FFFFCCFF"/>
        </patternFill>
      </fill>
    </dxf>
    <dxf>
      <font>
        <color theme="0"/>
      </font>
      <fill>
        <patternFill>
          <bgColor theme="0"/>
        </patternFill>
      </fill>
    </dxf>
    <dxf>
      <font>
        <color rgb="FFFF0000"/>
      </font>
    </dxf>
    <dxf>
      <fill>
        <patternFill>
          <bgColor rgb="FFFFCCFF"/>
        </patternFill>
      </fill>
    </dxf>
    <dxf>
      <fill>
        <patternFill>
          <bgColor rgb="FFFFCCFF"/>
        </patternFill>
      </fill>
    </dxf>
    <dxf>
      <font>
        <color theme="0" tint="-0.14996795556505021"/>
      </font>
      <fill>
        <patternFill patternType="lightHorizontal">
          <fgColor theme="1"/>
        </patternFill>
      </fill>
    </dxf>
    <dxf>
      <font>
        <color rgb="FFFF0000"/>
      </font>
    </dxf>
    <dxf>
      <fill>
        <patternFill>
          <bgColor rgb="FFFFCCFF"/>
        </patternFill>
      </fill>
    </dxf>
    <dxf>
      <fill>
        <patternFill>
          <bgColor rgb="FFFFCCFF"/>
        </patternFill>
      </fill>
    </dxf>
    <dxf>
      <font>
        <color theme="0"/>
      </font>
      <fill>
        <patternFill>
          <bgColor rgb="FF00B050"/>
        </patternFill>
      </fill>
    </dxf>
    <dxf>
      <fill>
        <patternFill>
          <bgColor rgb="FFFFCCFF"/>
        </patternFill>
      </fill>
    </dxf>
    <dxf>
      <font>
        <color theme="0"/>
      </font>
      <fill>
        <patternFill>
          <bgColor theme="0"/>
        </patternFill>
      </fill>
    </dxf>
    <dxf>
      <font>
        <color rgb="FFFF0000"/>
      </font>
    </dxf>
    <dxf>
      <fill>
        <patternFill>
          <bgColor rgb="FFFFCCFF"/>
        </patternFill>
      </fill>
    </dxf>
    <dxf>
      <fill>
        <patternFill>
          <bgColor rgb="FFFFCCFF"/>
        </patternFill>
      </fill>
    </dxf>
    <dxf>
      <font>
        <color theme="0" tint="-0.14996795556505021"/>
      </font>
      <fill>
        <patternFill patternType="lightHorizontal">
          <fgColor theme="1"/>
        </patternFill>
      </fill>
    </dxf>
    <dxf>
      <font>
        <color rgb="FFFF0000"/>
      </font>
    </dxf>
    <dxf>
      <fill>
        <patternFill>
          <bgColor rgb="FFFFCCFF"/>
        </patternFill>
      </fill>
    </dxf>
    <dxf>
      <fill>
        <patternFill>
          <bgColor rgb="FFFFCCFF"/>
        </patternFill>
      </fill>
    </dxf>
    <dxf>
      <font>
        <color theme="0"/>
      </font>
      <fill>
        <patternFill>
          <bgColor rgb="FF00B050"/>
        </patternFill>
      </fill>
    </dxf>
    <dxf>
      <fill>
        <patternFill>
          <bgColor rgb="FFFFCCFF"/>
        </patternFill>
      </fill>
    </dxf>
    <dxf>
      <fill>
        <patternFill>
          <bgColor rgb="FFFFCCFF"/>
        </patternFill>
      </fill>
    </dxf>
    <dxf>
      <font>
        <color theme="0"/>
      </font>
      <fill>
        <patternFill>
          <bgColor theme="0"/>
        </patternFill>
      </fill>
    </dxf>
    <dxf>
      <fill>
        <patternFill>
          <bgColor rgb="FFFFCCFF"/>
        </patternFill>
      </fill>
    </dxf>
    <dxf>
      <font>
        <color theme="0" tint="-0.14996795556505021"/>
      </font>
      <fill>
        <patternFill patternType="lightHorizontal">
          <fgColor theme="1"/>
        </patternFill>
      </fill>
    </dxf>
    <dxf>
      <fill>
        <patternFill>
          <bgColor rgb="FFFFCCFF"/>
        </patternFill>
      </fill>
    </dxf>
    <dxf>
      <font>
        <color theme="0"/>
      </font>
      <fill>
        <patternFill>
          <bgColor theme="0"/>
        </patternFill>
      </fill>
    </dxf>
    <dxf>
      <font>
        <color rgb="FFFF0000"/>
      </font>
    </dxf>
    <dxf>
      <fill>
        <patternFill>
          <bgColor rgb="FFFFCCFF"/>
        </patternFill>
      </fill>
    </dxf>
    <dxf>
      <fill>
        <patternFill>
          <bgColor rgb="FFFFCCFF"/>
        </patternFill>
      </fill>
    </dxf>
    <dxf>
      <fill>
        <patternFill>
          <bgColor rgb="FFFFCCFF"/>
        </patternFill>
      </fill>
    </dxf>
    <dxf>
      <font>
        <color theme="0"/>
      </font>
      <fill>
        <patternFill>
          <bgColor rgb="FF00B050"/>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19050</xdr:rowOff>
    </xdr:from>
    <xdr:to>
      <xdr:col>9</xdr:col>
      <xdr:colOff>476250</xdr:colOff>
      <xdr:row>18</xdr:row>
      <xdr:rowOff>177800</xdr:rowOff>
    </xdr:to>
    <xdr:pic>
      <xdr:nvPicPr>
        <xdr:cNvPr id="2" name="Picture 7" descr="Graphical user interface, text, application, email&#10;&#10;Description automatically generated">
          <a:extLst>
            <a:ext uri="{FF2B5EF4-FFF2-40B4-BE49-F238E27FC236}">
              <a16:creationId xmlns:a16="http://schemas.microsoft.com/office/drawing/2014/main" id="{BBBF2E28-38A0-451F-A90D-D40989CD8F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676400"/>
          <a:ext cx="5353050" cy="163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xdr:colOff>
      <xdr:row>21</xdr:row>
      <xdr:rowOff>88900</xdr:rowOff>
    </xdr:from>
    <xdr:to>
      <xdr:col>8</xdr:col>
      <xdr:colOff>95250</xdr:colOff>
      <xdr:row>35</xdr:row>
      <xdr:rowOff>152400</xdr:rowOff>
    </xdr:to>
    <xdr:pic>
      <xdr:nvPicPr>
        <xdr:cNvPr id="3" name="Picture 1" descr="Graphical user interface, text, application, email&#10;&#10;Description automatically generated">
          <a:extLst>
            <a:ext uri="{FF2B5EF4-FFF2-40B4-BE49-F238E27FC236}">
              <a16:creationId xmlns:a16="http://schemas.microsoft.com/office/drawing/2014/main" id="{BF353DBD-629D-486D-89AC-A5AB5298AB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00" y="3771900"/>
          <a:ext cx="4337050"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69</xdr:row>
      <xdr:rowOff>63500</xdr:rowOff>
    </xdr:from>
    <xdr:to>
      <xdr:col>10</xdr:col>
      <xdr:colOff>228600</xdr:colOff>
      <xdr:row>81</xdr:row>
      <xdr:rowOff>44450</xdr:rowOff>
    </xdr:to>
    <xdr:pic>
      <xdr:nvPicPr>
        <xdr:cNvPr id="5" name="Picture 3" descr="Graphical user interface, application&#10;&#10;Description automatically generated">
          <a:extLst>
            <a:ext uri="{FF2B5EF4-FFF2-40B4-BE49-F238E27FC236}">
              <a16:creationId xmlns:a16="http://schemas.microsoft.com/office/drawing/2014/main" id="{4FC36C54-4615-4E5D-B11C-713C084D4C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 y="13417550"/>
          <a:ext cx="59436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42</xdr:row>
      <xdr:rowOff>25400</xdr:rowOff>
    </xdr:from>
    <xdr:to>
      <xdr:col>9</xdr:col>
      <xdr:colOff>135233</xdr:colOff>
      <xdr:row>57</xdr:row>
      <xdr:rowOff>76200</xdr:rowOff>
    </xdr:to>
    <xdr:pic>
      <xdr:nvPicPr>
        <xdr:cNvPr id="4" name="Picture 3">
          <a:extLst>
            <a:ext uri="{FF2B5EF4-FFF2-40B4-BE49-F238E27FC236}">
              <a16:creationId xmlns:a16="http://schemas.microsoft.com/office/drawing/2014/main" id="{0C401C73-0847-7C4C-B390-1A4F1224DF95}"/>
            </a:ext>
          </a:extLst>
        </xdr:cNvPr>
        <xdr:cNvPicPr>
          <a:picLocks noChangeAspect="1"/>
        </xdr:cNvPicPr>
      </xdr:nvPicPr>
      <xdr:blipFill>
        <a:blip xmlns:r="http://schemas.openxmlformats.org/officeDocument/2006/relationships" r:embed="rId4"/>
        <a:stretch>
          <a:fillRect/>
        </a:stretch>
      </xdr:blipFill>
      <xdr:spPr>
        <a:xfrm>
          <a:off x="254000" y="8648700"/>
          <a:ext cx="5923893" cy="308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577850</xdr:colOff>
      <xdr:row>6</xdr:row>
      <xdr:rowOff>177800</xdr:rowOff>
    </xdr:from>
    <xdr:to>
      <xdr:col>9</xdr:col>
      <xdr:colOff>209550</xdr:colOff>
      <xdr:row>21</xdr:row>
      <xdr:rowOff>63500</xdr:rowOff>
    </xdr:to>
    <xdr:pic>
      <xdr:nvPicPr>
        <xdr:cNvPr id="2" name="Picture 1" descr="Text&#10;&#10;Description automatically generated">
          <a:extLst>
            <a:ext uri="{FF2B5EF4-FFF2-40B4-BE49-F238E27FC236}">
              <a16:creationId xmlns:a16="http://schemas.microsoft.com/office/drawing/2014/main" id="{F8053BAF-5D25-4265-90FF-BBB501641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1098550"/>
          <a:ext cx="5118100"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xdr:colOff>
      <xdr:row>24</xdr:row>
      <xdr:rowOff>95250</xdr:rowOff>
    </xdr:from>
    <xdr:to>
      <xdr:col>10</xdr:col>
      <xdr:colOff>457200</xdr:colOff>
      <xdr:row>28</xdr:row>
      <xdr:rowOff>76200</xdr:rowOff>
    </xdr:to>
    <xdr:pic>
      <xdr:nvPicPr>
        <xdr:cNvPr id="3" name="Picture 4">
          <a:extLst>
            <a:ext uri="{FF2B5EF4-FFF2-40B4-BE49-F238E27FC236}">
              <a16:creationId xmlns:a16="http://schemas.microsoft.com/office/drawing/2014/main" id="{8B6AF3F8-7719-44FB-92E0-67730EF11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950" y="4330700"/>
          <a:ext cx="593725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565150</xdr:colOff>
      <xdr:row>30</xdr:row>
      <xdr:rowOff>82550</xdr:rowOff>
    </xdr:from>
    <xdr:to>
      <xdr:col>6</xdr:col>
      <xdr:colOff>476250</xdr:colOff>
      <xdr:row>36</xdr:row>
      <xdr:rowOff>31750</xdr:rowOff>
    </xdr:to>
    <xdr:pic>
      <xdr:nvPicPr>
        <xdr:cNvPr id="4" name="Picture 5" descr="Graphical user interface, text, application, email&#10;&#10;Description automatically generated">
          <a:extLst>
            <a:ext uri="{FF2B5EF4-FFF2-40B4-BE49-F238E27FC236}">
              <a16:creationId xmlns:a16="http://schemas.microsoft.com/office/drawing/2014/main" id="{69262036-4942-4E20-ABB4-F144B36A74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5150" y="5422900"/>
          <a:ext cx="3568700" cy="105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577850</xdr:colOff>
      <xdr:row>39</xdr:row>
      <xdr:rowOff>135304</xdr:rowOff>
    </xdr:from>
    <xdr:to>
      <xdr:col>10</xdr:col>
      <xdr:colOff>419100</xdr:colOff>
      <xdr:row>45</xdr:row>
      <xdr:rowOff>84504</xdr:rowOff>
    </xdr:to>
    <xdr:pic>
      <xdr:nvPicPr>
        <xdr:cNvPr id="5" name="Picture 6" descr="Graphical user interface, application&#10;&#10;Description automatically generated">
          <a:extLst>
            <a:ext uri="{FF2B5EF4-FFF2-40B4-BE49-F238E27FC236}">
              <a16:creationId xmlns:a16="http://schemas.microsoft.com/office/drawing/2014/main" id="{A6E89C4A-DB7B-40EA-AC82-49214F621F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7850" y="7569689"/>
          <a:ext cx="5947019" cy="106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196850</xdr:colOff>
      <xdr:row>75</xdr:row>
      <xdr:rowOff>57150</xdr:rowOff>
    </xdr:from>
    <xdr:to>
      <xdr:col>10</xdr:col>
      <xdr:colOff>44450</xdr:colOff>
      <xdr:row>87</xdr:row>
      <xdr:rowOff>38100</xdr:rowOff>
    </xdr:to>
    <xdr:pic>
      <xdr:nvPicPr>
        <xdr:cNvPr id="7" name="Picture 7" descr="Graphical user interface, application&#10;&#10;Description automatically generated">
          <a:extLst>
            <a:ext uri="{FF2B5EF4-FFF2-40B4-BE49-F238E27FC236}">
              <a16:creationId xmlns:a16="http://schemas.microsoft.com/office/drawing/2014/main" id="{7CF4B8CD-B166-4ECA-BAC2-EFB97E87B5D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6850" y="12947650"/>
          <a:ext cx="59436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xdr:row>
      <xdr:rowOff>0</xdr:rowOff>
    </xdr:from>
    <xdr:to>
      <xdr:col>9</xdr:col>
      <xdr:colOff>439371</xdr:colOff>
      <xdr:row>63</xdr:row>
      <xdr:rowOff>98679</xdr:rowOff>
    </xdr:to>
    <xdr:pic>
      <xdr:nvPicPr>
        <xdr:cNvPr id="6" name="Picture 5">
          <a:extLst>
            <a:ext uri="{FF2B5EF4-FFF2-40B4-BE49-F238E27FC236}">
              <a16:creationId xmlns:a16="http://schemas.microsoft.com/office/drawing/2014/main" id="{F59BD23A-645D-EDB8-6DD5-9E1A0E0E071F}"/>
            </a:ext>
          </a:extLst>
        </xdr:cNvPr>
        <xdr:cNvPicPr>
          <a:picLocks noChangeAspect="1"/>
        </xdr:cNvPicPr>
      </xdr:nvPicPr>
      <xdr:blipFill>
        <a:blip xmlns:r="http://schemas.openxmlformats.org/officeDocument/2006/relationships" r:embed="rId6"/>
        <a:stretch>
          <a:fillRect/>
        </a:stretch>
      </xdr:blipFill>
      <xdr:spPr>
        <a:xfrm>
          <a:off x="674077" y="9554308"/>
          <a:ext cx="5822461" cy="30332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w.thegreengrid.org/site/logi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68CD-85AE-4763-8B6D-4C7364F3E4BC}">
  <dimension ref="A1:R94"/>
  <sheetViews>
    <sheetView topLeftCell="A30" workbookViewId="0">
      <selection activeCell="G108" sqref="G108"/>
    </sheetView>
  </sheetViews>
  <sheetFormatPr defaultColWidth="8.77734375" defaultRowHeight="14.4"/>
  <sheetData>
    <row r="1" spans="1:18" ht="21">
      <c r="A1" s="35" t="s">
        <v>0</v>
      </c>
    </row>
    <row r="3" spans="1:18" ht="21">
      <c r="A3" s="32" t="s">
        <v>1</v>
      </c>
    </row>
    <row r="4" spans="1:18">
      <c r="A4" s="23"/>
    </row>
    <row r="5" spans="1:18" ht="32.549999999999997" customHeight="1">
      <c r="A5" s="45" t="s">
        <v>2</v>
      </c>
      <c r="B5" s="45"/>
      <c r="C5" s="45"/>
      <c r="D5" s="45"/>
      <c r="E5" s="45"/>
      <c r="F5" s="45"/>
      <c r="G5" s="45"/>
      <c r="H5" s="45"/>
      <c r="I5" s="45"/>
      <c r="J5" s="45"/>
      <c r="K5" s="45"/>
      <c r="L5" s="45"/>
      <c r="M5" s="45"/>
      <c r="N5" s="45"/>
      <c r="O5" s="45"/>
      <c r="P5" s="45"/>
      <c r="Q5" s="45"/>
      <c r="R5" s="45"/>
    </row>
    <row r="6" spans="1:18" ht="15.6">
      <c r="A6" s="44" t="s">
        <v>3</v>
      </c>
    </row>
    <row r="7" spans="1:18">
      <c r="A7" s="31"/>
    </row>
    <row r="8" spans="1:18">
      <c r="B8" t="s">
        <v>4</v>
      </c>
    </row>
    <row r="9" spans="1:18">
      <c r="B9" s="30" t="s">
        <v>5</v>
      </c>
    </row>
    <row r="20" spans="1:18" ht="31.5" customHeight="1">
      <c r="A20" s="46" t="s">
        <v>6</v>
      </c>
      <c r="B20" s="46"/>
      <c r="C20" s="46"/>
      <c r="D20" s="46"/>
      <c r="E20" s="46"/>
      <c r="F20" s="46"/>
      <c r="G20" s="46"/>
      <c r="H20" s="46"/>
      <c r="I20" s="46"/>
      <c r="J20" s="46"/>
      <c r="K20" s="46"/>
      <c r="L20" s="46"/>
      <c r="M20" s="46"/>
      <c r="N20" s="46"/>
      <c r="O20" s="46"/>
      <c r="P20" s="46"/>
      <c r="Q20" s="46"/>
      <c r="R20" s="46"/>
    </row>
    <row r="21" spans="1:18" ht="15.6">
      <c r="A21" s="29" t="s">
        <v>7</v>
      </c>
    </row>
    <row r="40" spans="1:1" ht="15.6">
      <c r="A40" s="29" t="s">
        <v>8</v>
      </c>
    </row>
    <row r="42" spans="1:1" ht="15.6">
      <c r="A42" s="29" t="s">
        <v>9</v>
      </c>
    </row>
    <row r="43" spans="1:1" ht="15">
      <c r="A43" s="29"/>
    </row>
    <row r="44" spans="1:1" ht="15">
      <c r="A44" s="29"/>
    </row>
    <row r="45" spans="1:1" ht="15">
      <c r="A45" s="29"/>
    </row>
    <row r="46" spans="1:1" ht="15">
      <c r="A46" s="29"/>
    </row>
    <row r="47" spans="1:1" ht="15">
      <c r="A47" s="29"/>
    </row>
    <row r="48" spans="1:1" ht="15">
      <c r="A48" s="29"/>
    </row>
    <row r="49" spans="1:2" ht="15">
      <c r="A49" s="29"/>
    </row>
    <row r="50" spans="1:2" ht="15">
      <c r="A50" s="29"/>
    </row>
    <row r="51" spans="1:2" ht="15">
      <c r="A51" s="29"/>
    </row>
    <row r="52" spans="1:2" ht="15">
      <c r="A52" s="29"/>
    </row>
    <row r="53" spans="1:2" ht="15">
      <c r="A53" s="29"/>
    </row>
    <row r="54" spans="1:2" ht="15">
      <c r="A54" s="29"/>
    </row>
    <row r="55" spans="1:2" ht="15">
      <c r="A55" s="29"/>
    </row>
    <row r="56" spans="1:2" ht="15">
      <c r="A56" s="29"/>
    </row>
    <row r="58" spans="1:2" ht="34.799999999999997">
      <c r="A58" s="40" t="s">
        <v>10</v>
      </c>
    </row>
    <row r="59" spans="1:2">
      <c r="A59" s="26" t="s">
        <v>11</v>
      </c>
    </row>
    <row r="60" spans="1:2">
      <c r="A60" s="26"/>
      <c r="B60" s="41" t="s">
        <v>12</v>
      </c>
    </row>
    <row r="61" spans="1:2">
      <c r="A61" s="25" t="s">
        <v>133</v>
      </c>
    </row>
    <row r="62" spans="1:2">
      <c r="A62" s="25"/>
    </row>
    <row r="63" spans="1:2">
      <c r="A63" s="25"/>
      <c r="B63" s="41" t="s">
        <v>13</v>
      </c>
    </row>
    <row r="64" spans="1:2">
      <c r="B64" s="42" t="s">
        <v>134</v>
      </c>
    </row>
    <row r="66" spans="1:18">
      <c r="A66" s="25"/>
    </row>
    <row r="67" spans="1:18" ht="60" customHeight="1">
      <c r="A67" s="47" t="s">
        <v>14</v>
      </c>
      <c r="B67" s="47"/>
      <c r="C67" s="47"/>
      <c r="D67" s="47"/>
      <c r="E67" s="47"/>
      <c r="F67" s="47"/>
      <c r="G67" s="47"/>
      <c r="H67" s="47"/>
      <c r="I67" s="47"/>
      <c r="J67" s="47"/>
      <c r="K67" s="47"/>
      <c r="L67" s="47"/>
      <c r="M67" s="47"/>
      <c r="N67" s="47"/>
      <c r="O67" s="47"/>
      <c r="P67" s="47"/>
      <c r="Q67" s="47"/>
      <c r="R67" s="47"/>
    </row>
    <row r="68" spans="1:18">
      <c r="A68" s="23"/>
    </row>
    <row r="69" spans="1:18" ht="33" customHeight="1">
      <c r="A69" s="48" t="s">
        <v>15</v>
      </c>
      <c r="B69" s="48"/>
      <c r="C69" s="48"/>
      <c r="D69" s="48"/>
      <c r="E69" s="48"/>
      <c r="F69" s="48"/>
      <c r="G69" s="48"/>
      <c r="H69" s="48"/>
      <c r="I69" s="48"/>
      <c r="J69" s="48"/>
      <c r="K69" s="48"/>
      <c r="L69" s="48"/>
      <c r="M69" s="48"/>
      <c r="N69" s="48"/>
      <c r="O69" s="48"/>
      <c r="P69" s="48"/>
      <c r="Q69" s="48"/>
      <c r="R69" s="48"/>
    </row>
    <row r="84" spans="1:1">
      <c r="A84" s="33"/>
    </row>
    <row r="85" spans="1:1">
      <c r="A85" s="34"/>
    </row>
    <row r="86" spans="1:1">
      <c r="A86" s="33" t="s">
        <v>16</v>
      </c>
    </row>
    <row r="87" spans="1:1">
      <c r="A87" s="33"/>
    </row>
    <row r="88" spans="1:1">
      <c r="A88" s="41" t="s">
        <v>17</v>
      </c>
    </row>
    <row r="89" spans="1:1">
      <c r="A89" t="s">
        <v>18</v>
      </c>
    </row>
    <row r="90" spans="1:1">
      <c r="A90" t="s">
        <v>19</v>
      </c>
    </row>
    <row r="91" spans="1:1">
      <c r="A91" s="26" t="s">
        <v>20</v>
      </c>
    </row>
    <row r="93" spans="1:1">
      <c r="A93" s="123" t="s">
        <v>135</v>
      </c>
    </row>
    <row r="94" spans="1:1">
      <c r="A94" s="123" t="s">
        <v>137</v>
      </c>
    </row>
  </sheetData>
  <mergeCells count="4">
    <mergeCell ref="A5:R5"/>
    <mergeCell ref="A20:R20"/>
    <mergeCell ref="A67:R67"/>
    <mergeCell ref="A69:R69"/>
  </mergeCells>
  <hyperlinks>
    <hyperlink ref="B9" r:id="rId1" xr:uid="{A4572C1C-1D5A-4FDA-AA47-C8778589AF5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2FC8-78B4-4C9F-B0C3-CA3BBFCE334C}">
  <dimension ref="A1:P505"/>
  <sheetViews>
    <sheetView topLeftCell="A73" workbookViewId="0">
      <selection activeCell="J95" sqref="J95"/>
    </sheetView>
  </sheetViews>
  <sheetFormatPr defaultColWidth="8.77734375" defaultRowHeight="14.4"/>
  <sheetData>
    <row r="1" spans="1:1" ht="21">
      <c r="A1" s="35" t="s">
        <v>21</v>
      </c>
    </row>
    <row r="3" spans="1:1" ht="23.4">
      <c r="A3" s="28" t="s">
        <v>22</v>
      </c>
    </row>
    <row r="4" spans="1:1">
      <c r="A4" s="23"/>
    </row>
    <row r="5" spans="1:1">
      <c r="A5" s="23" t="s">
        <v>23</v>
      </c>
    </row>
    <row r="6" spans="1:1">
      <c r="A6" s="24" t="s">
        <v>24</v>
      </c>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c r="A19" s="24"/>
    </row>
    <row r="20" spans="1:1">
      <c r="A20" s="24"/>
    </row>
    <row r="22" spans="1:1">
      <c r="A22" s="24"/>
    </row>
    <row r="23" spans="1:1">
      <c r="A23" s="24"/>
    </row>
    <row r="24" spans="1:1">
      <c r="A24" s="24" t="s">
        <v>25</v>
      </c>
    </row>
    <row r="25" spans="1:1">
      <c r="A25" s="24"/>
    </row>
    <row r="26" spans="1:1">
      <c r="A26" s="24"/>
    </row>
    <row r="27" spans="1:1">
      <c r="A27" s="24"/>
    </row>
    <row r="28" spans="1:1">
      <c r="A28" s="24"/>
    </row>
    <row r="29" spans="1:1">
      <c r="A29" s="24"/>
    </row>
    <row r="30" spans="1:1">
      <c r="A30" s="27" t="s">
        <v>26</v>
      </c>
    </row>
    <row r="31" spans="1:1">
      <c r="A31" s="24"/>
    </row>
    <row r="32" spans="1:1">
      <c r="A32" s="24"/>
    </row>
    <row r="33" spans="1:1">
      <c r="A33" s="24"/>
    </row>
    <row r="34" spans="1:1">
      <c r="A34" s="24"/>
    </row>
    <row r="35" spans="1:1">
      <c r="A35" s="24"/>
    </row>
    <row r="36" spans="1:1">
      <c r="A36" s="24"/>
    </row>
    <row r="37" spans="1:1">
      <c r="A37" s="24"/>
    </row>
    <row r="38" spans="1:1">
      <c r="A38" s="27" t="s">
        <v>27</v>
      </c>
    </row>
    <row r="39" spans="1:1">
      <c r="A39" s="23" t="s">
        <v>28</v>
      </c>
    </row>
    <row r="40" spans="1:1">
      <c r="A40" s="24"/>
    </row>
    <row r="44" spans="1:1">
      <c r="A44" s="24"/>
    </row>
    <row r="48" spans="1:1">
      <c r="A48" s="27" t="s">
        <v>29</v>
      </c>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row r="64" spans="1:1">
      <c r="A64" s="24"/>
    </row>
    <row r="65" spans="1:16" ht="34.799999999999997">
      <c r="A65" s="40" t="s">
        <v>10</v>
      </c>
    </row>
    <row r="66" spans="1:16">
      <c r="A66" s="26" t="s">
        <v>11</v>
      </c>
    </row>
    <row r="67" spans="1:16">
      <c r="A67" s="26"/>
      <c r="B67" s="41" t="s">
        <v>12</v>
      </c>
    </row>
    <row r="68" spans="1:16">
      <c r="A68" s="25" t="s">
        <v>133</v>
      </c>
    </row>
    <row r="69" spans="1:16">
      <c r="A69" s="25"/>
    </row>
    <row r="70" spans="1:16">
      <c r="A70" s="25"/>
      <c r="B70" s="41" t="s">
        <v>13</v>
      </c>
    </row>
    <row r="71" spans="1:16">
      <c r="B71" s="42" t="s">
        <v>134</v>
      </c>
      <c r="C71" s="43"/>
      <c r="D71" s="43"/>
      <c r="E71" s="43"/>
      <c r="F71" s="43"/>
      <c r="G71" s="43"/>
      <c r="H71" s="43"/>
      <c r="I71" s="43"/>
      <c r="J71" s="43"/>
      <c r="K71" s="43"/>
      <c r="L71" s="43"/>
    </row>
    <row r="72" spans="1:16">
      <c r="B72" s="42"/>
      <c r="C72" s="43"/>
      <c r="D72" s="43"/>
      <c r="E72" s="43"/>
      <c r="F72" s="43"/>
      <c r="G72" s="43"/>
      <c r="H72" s="43"/>
      <c r="I72" s="43"/>
      <c r="J72" s="43"/>
      <c r="K72" s="43"/>
      <c r="L72" s="43"/>
    </row>
    <row r="74" spans="1:16" ht="73.05" customHeight="1">
      <c r="A74" s="49" t="s">
        <v>14</v>
      </c>
      <c r="B74" s="49"/>
      <c r="C74" s="49"/>
      <c r="D74" s="49"/>
      <c r="E74" s="49"/>
      <c r="F74" s="49"/>
      <c r="G74" s="49"/>
      <c r="H74" s="49"/>
      <c r="I74" s="49"/>
      <c r="J74" s="49"/>
      <c r="K74" s="49"/>
      <c r="L74" s="49"/>
      <c r="M74" s="49"/>
      <c r="N74" s="49"/>
      <c r="O74" s="49"/>
      <c r="P74" s="49"/>
    </row>
    <row r="75" spans="1:16" ht="28.05" customHeight="1">
      <c r="A75" s="50" t="s">
        <v>30</v>
      </c>
      <c r="B75" s="50"/>
      <c r="C75" s="50"/>
      <c r="D75" s="50"/>
      <c r="E75" s="50"/>
      <c r="F75" s="50"/>
      <c r="G75" s="50"/>
      <c r="H75" s="50"/>
      <c r="I75" s="50"/>
      <c r="J75" s="50"/>
      <c r="K75" s="50"/>
      <c r="L75" s="50"/>
      <c r="M75" s="50"/>
      <c r="N75" s="50"/>
      <c r="O75" s="50"/>
      <c r="P75" s="50"/>
    </row>
    <row r="76" spans="1:16">
      <c r="A76" s="24" t="s">
        <v>31</v>
      </c>
    </row>
    <row r="84" spans="1:1">
      <c r="A84" s="25"/>
    </row>
    <row r="86" spans="1:1">
      <c r="A86" s="23"/>
    </row>
    <row r="89" spans="1:1">
      <c r="A89" s="24"/>
    </row>
    <row r="90" spans="1:1">
      <c r="A90" s="23"/>
    </row>
    <row r="91" spans="1:1">
      <c r="A91" s="23" t="s">
        <v>32</v>
      </c>
    </row>
    <row r="93" spans="1:1">
      <c r="A93" s="41" t="s">
        <v>17</v>
      </c>
    </row>
    <row r="94" spans="1:1">
      <c r="A94" t="s">
        <v>18</v>
      </c>
    </row>
    <row r="95" spans="1:1">
      <c r="A95" t="s">
        <v>19</v>
      </c>
    </row>
    <row r="96" spans="1:1">
      <c r="A96" s="26" t="s">
        <v>20</v>
      </c>
    </row>
    <row r="98" spans="1:1">
      <c r="A98" s="123" t="s">
        <v>135</v>
      </c>
    </row>
    <row r="99" spans="1:1">
      <c r="A99" s="123" t="s">
        <v>136</v>
      </c>
    </row>
    <row r="505" spans="1:1">
      <c r="A505" t="s">
        <v>33</v>
      </c>
    </row>
  </sheetData>
  <mergeCells count="2">
    <mergeCell ref="A74:P74"/>
    <mergeCell ref="A75:P7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FB37-8846-4D8F-9ECB-0D947E0A45E3}">
  <dimension ref="A1:AU66"/>
  <sheetViews>
    <sheetView zoomScaleNormal="100" workbookViewId="0">
      <selection activeCell="A2" sqref="A2:O2"/>
    </sheetView>
  </sheetViews>
  <sheetFormatPr defaultColWidth="8.77734375" defaultRowHeight="14.4"/>
  <cols>
    <col min="1" max="1" width="6.21875" customWidth="1"/>
    <col min="2" max="2" width="9.44140625" customWidth="1"/>
    <col min="3" max="3" width="65.21875" customWidth="1"/>
    <col min="4" max="4" width="58.77734375" customWidth="1"/>
    <col min="5" max="5" width="11.77734375" customWidth="1"/>
    <col min="6" max="6" width="13.21875" customWidth="1"/>
    <col min="7" max="7" width="8.77734375" customWidth="1"/>
    <col min="8" max="8" width="8.21875" customWidth="1"/>
    <col min="9" max="10" width="9.21875" customWidth="1"/>
    <col min="11" max="11" width="6.77734375" customWidth="1"/>
    <col min="12" max="12" width="6.44140625" customWidth="1"/>
    <col min="13" max="13" width="6" customWidth="1"/>
    <col min="14" max="14" width="8.21875" customWidth="1"/>
    <col min="15" max="15" width="12.21875" customWidth="1"/>
    <col min="16" max="16" width="9.44140625" customWidth="1"/>
    <col min="17" max="17" width="8.21875" customWidth="1"/>
    <col min="18" max="18" width="16.44140625" customWidth="1"/>
    <col min="19" max="19" width="10.77734375" customWidth="1"/>
    <col min="20" max="20" width="8.77734375" customWidth="1"/>
    <col min="21" max="21" width="9.77734375" customWidth="1"/>
    <col min="22" max="22" width="11.77734375" customWidth="1"/>
    <col min="23" max="24" width="8.77734375" customWidth="1"/>
    <col min="25" max="27" width="9.77734375" customWidth="1"/>
    <col min="28" max="28" width="7.44140625" customWidth="1"/>
    <col min="29" max="29" width="17.77734375" customWidth="1"/>
    <col min="30" max="30" width="35.77734375" customWidth="1"/>
    <col min="45" max="45" width="21.77734375" customWidth="1"/>
  </cols>
  <sheetData>
    <row r="1" spans="1:47" ht="15" thickBot="1">
      <c r="A1" s="73" t="s">
        <v>34</v>
      </c>
      <c r="B1" s="73"/>
      <c r="C1" s="73"/>
      <c r="D1" s="36"/>
      <c r="E1" s="17" t="s">
        <v>138</v>
      </c>
      <c r="F1" s="17"/>
      <c r="G1" s="17"/>
      <c r="H1" s="17"/>
      <c r="I1" s="17"/>
      <c r="J1" s="17"/>
      <c r="K1" s="17"/>
      <c r="L1" s="17"/>
      <c r="M1" s="17"/>
      <c r="N1" s="17"/>
      <c r="O1" s="17"/>
    </row>
    <row r="2" spans="1:47" ht="64.05" customHeight="1" thickBot="1">
      <c r="A2" s="81" t="s">
        <v>35</v>
      </c>
      <c r="B2" s="81"/>
      <c r="C2" s="81"/>
      <c r="D2" s="81"/>
      <c r="E2" s="81"/>
      <c r="F2" s="81"/>
      <c r="G2" s="81"/>
      <c r="H2" s="81"/>
      <c r="I2" s="81"/>
      <c r="J2" s="81"/>
      <c r="K2" s="81"/>
      <c r="L2" s="81"/>
      <c r="M2" s="81"/>
      <c r="N2" s="81"/>
      <c r="O2" s="81"/>
      <c r="P2" s="78" t="s">
        <v>36</v>
      </c>
      <c r="Q2" s="79"/>
      <c r="R2" s="79"/>
      <c r="S2" s="79"/>
      <c r="T2" s="79"/>
      <c r="U2" s="80"/>
    </row>
    <row r="3" spans="1:47">
      <c r="A3" s="74" t="s">
        <v>37</v>
      </c>
      <c r="B3" s="74"/>
      <c r="C3" s="74"/>
      <c r="D3" s="74"/>
      <c r="E3" s="74"/>
      <c r="F3" s="74"/>
      <c r="G3" s="74"/>
      <c r="H3" s="74"/>
      <c r="I3" s="74"/>
      <c r="J3" s="74"/>
      <c r="K3" s="74"/>
      <c r="L3" s="74"/>
      <c r="M3" s="74"/>
      <c r="N3" s="74"/>
      <c r="O3" s="74"/>
    </row>
    <row r="4" spans="1:47" ht="15" thickBot="1">
      <c r="A4" s="74" t="s">
        <v>131</v>
      </c>
      <c r="B4" s="74"/>
      <c r="C4" s="74"/>
      <c r="D4" s="74"/>
      <c r="E4" s="74"/>
      <c r="F4" s="74"/>
      <c r="G4" s="74"/>
      <c r="H4" s="74"/>
      <c r="I4" s="74"/>
      <c r="J4" s="74"/>
      <c r="K4" s="74"/>
      <c r="L4" s="74"/>
      <c r="M4" s="74"/>
      <c r="N4" s="74"/>
      <c r="O4" s="74"/>
    </row>
    <row r="5" spans="1:47" ht="19.05" customHeight="1" thickBot="1">
      <c r="R5" s="64" t="s">
        <v>38</v>
      </c>
      <c r="S5" s="65"/>
      <c r="T5" s="65"/>
      <c r="U5" s="65"/>
      <c r="V5" s="65"/>
      <c r="W5" s="65"/>
      <c r="X5" s="65"/>
      <c r="Y5" s="65"/>
      <c r="Z5" s="65"/>
      <c r="AA5" s="65"/>
      <c r="AB5" s="66"/>
    </row>
    <row r="6" spans="1:47" ht="47.1" customHeight="1" thickBot="1">
      <c r="A6" s="82" t="s">
        <v>39</v>
      </c>
      <c r="B6" s="69" t="s">
        <v>40</v>
      </c>
      <c r="C6" s="71" t="s">
        <v>127</v>
      </c>
      <c r="D6" s="71" t="s">
        <v>41</v>
      </c>
      <c r="E6" s="69" t="s">
        <v>42</v>
      </c>
      <c r="F6" s="71" t="s">
        <v>130</v>
      </c>
      <c r="G6" s="75" t="s">
        <v>43</v>
      </c>
      <c r="H6" s="76"/>
      <c r="I6" s="76"/>
      <c r="J6" s="76"/>
      <c r="K6" s="76"/>
      <c r="L6" s="76"/>
      <c r="M6" s="76"/>
      <c r="N6" s="76"/>
      <c r="O6" s="76"/>
      <c r="P6" s="76"/>
      <c r="Q6" s="77"/>
      <c r="R6" s="84" t="s">
        <v>44</v>
      </c>
      <c r="S6" s="55" t="s">
        <v>45</v>
      </c>
      <c r="T6" s="55" t="s">
        <v>46</v>
      </c>
      <c r="U6" s="55" t="s">
        <v>47</v>
      </c>
      <c r="V6" s="55" t="s">
        <v>126</v>
      </c>
      <c r="W6" s="92" t="s">
        <v>48</v>
      </c>
      <c r="X6" s="92"/>
      <c r="Y6" s="92"/>
      <c r="Z6" s="92"/>
      <c r="AA6" s="92"/>
      <c r="AB6" s="92"/>
      <c r="AC6" s="86" t="s">
        <v>49</v>
      </c>
      <c r="AD6" s="86" t="s">
        <v>50</v>
      </c>
    </row>
    <row r="7" spans="1:47" ht="40.200000000000003" thickBot="1">
      <c r="A7" s="83"/>
      <c r="B7" s="70"/>
      <c r="C7" s="72"/>
      <c r="D7" s="72"/>
      <c r="E7" s="70"/>
      <c r="F7" s="72"/>
      <c r="G7" s="10" t="s">
        <v>51</v>
      </c>
      <c r="H7" s="10" t="s">
        <v>52</v>
      </c>
      <c r="I7" s="10" t="s">
        <v>53</v>
      </c>
      <c r="J7" s="10" t="s">
        <v>54</v>
      </c>
      <c r="K7" s="10" t="s">
        <v>55</v>
      </c>
      <c r="L7" s="10" t="s">
        <v>56</v>
      </c>
      <c r="M7" s="10" t="s">
        <v>57</v>
      </c>
      <c r="N7" s="10" t="s">
        <v>58</v>
      </c>
      <c r="O7" s="10" t="s">
        <v>59</v>
      </c>
      <c r="P7" s="10" t="s">
        <v>60</v>
      </c>
      <c r="Q7" s="10" t="s">
        <v>61</v>
      </c>
      <c r="R7" s="85"/>
      <c r="S7" s="56"/>
      <c r="T7" s="56"/>
      <c r="U7" s="56"/>
      <c r="V7" s="56"/>
      <c r="W7" s="93" t="s">
        <v>62</v>
      </c>
      <c r="X7" s="94" t="s">
        <v>63</v>
      </c>
      <c r="Y7" s="95" t="s">
        <v>64</v>
      </c>
      <c r="Z7" s="95" t="s">
        <v>65</v>
      </c>
      <c r="AA7" s="95" t="s">
        <v>66</v>
      </c>
      <c r="AB7" s="96" t="s">
        <v>67</v>
      </c>
      <c r="AC7" s="87"/>
      <c r="AD7" s="97"/>
      <c r="AS7" s="7" t="s">
        <v>44</v>
      </c>
      <c r="AT7" s="7" t="s">
        <v>68</v>
      </c>
      <c r="AU7" s="7" t="s">
        <v>47</v>
      </c>
    </row>
    <row r="8" spans="1:47" ht="21" customHeight="1" thickBot="1">
      <c r="A8" s="6">
        <v>1</v>
      </c>
      <c r="B8" s="19" t="b">
        <f>AND(OR(RIGHT(C8,5)=".html",RIGHT(C8,4)=".csv"),ISERROR(MATCH("Select",R8:AB8,0)),COUNTIFS(R8:AC8,"Select")=0,OR(G8="Yes",AND(OR(G8="",G8="No"),COUNTIFS(H8:Q8,"Yes")+COUNTIFS(H8:Q8,"No")=10)),AND(AC8&lt;&gt;"Select",AC8&lt;&gt;""), AND(OR(F8="Yes", F8="No")))</f>
        <v>0</v>
      </c>
      <c r="C8" s="22"/>
      <c r="D8" s="37"/>
      <c r="E8" s="11"/>
      <c r="F8" s="11" t="s">
        <v>69</v>
      </c>
      <c r="G8" s="12" t="s">
        <v>69</v>
      </c>
      <c r="H8" s="12" t="s">
        <v>69</v>
      </c>
      <c r="I8" s="12" t="s">
        <v>69</v>
      </c>
      <c r="J8" s="12" t="s">
        <v>69</v>
      </c>
      <c r="K8" s="12" t="s">
        <v>69</v>
      </c>
      <c r="L8" s="12" t="s">
        <v>69</v>
      </c>
      <c r="M8" s="12" t="s">
        <v>69</v>
      </c>
      <c r="N8" s="12" t="s">
        <v>69</v>
      </c>
      <c r="O8" s="12" t="s">
        <v>69</v>
      </c>
      <c r="P8" s="12" t="s">
        <v>69</v>
      </c>
      <c r="Q8" s="12" t="s">
        <v>69</v>
      </c>
      <c r="R8" s="18" t="s">
        <v>69</v>
      </c>
      <c r="S8" s="18" t="s">
        <v>69</v>
      </c>
      <c r="T8" s="18" t="s">
        <v>69</v>
      </c>
      <c r="U8" s="18" t="s">
        <v>69</v>
      </c>
      <c r="V8" s="18" t="s">
        <v>69</v>
      </c>
      <c r="W8" s="18" t="s">
        <v>69</v>
      </c>
      <c r="X8" s="18" t="s">
        <v>69</v>
      </c>
      <c r="Y8" s="18" t="s">
        <v>69</v>
      </c>
      <c r="Z8" s="18" t="s">
        <v>69</v>
      </c>
      <c r="AA8" s="18" t="s">
        <v>69</v>
      </c>
      <c r="AB8" s="18" t="s">
        <v>69</v>
      </c>
      <c r="AC8" s="38" t="s">
        <v>69</v>
      </c>
      <c r="AD8" s="39"/>
      <c r="AS8" s="5" t="s">
        <v>69</v>
      </c>
      <c r="AT8" s="4" t="s">
        <v>69</v>
      </c>
      <c r="AU8" t="s">
        <v>69</v>
      </c>
    </row>
    <row r="9" spans="1:47" ht="21" customHeight="1" thickBot="1">
      <c r="A9" s="2">
        <v>2</v>
      </c>
      <c r="B9" s="19" t="b">
        <f t="shared" ref="B9:B32" si="0">AND(OR(RIGHT(C9,5)=".html",RIGHT(C9,4)=".csv"),ISERROR(MATCH("Select",R9:AB9,0)),COUNTIFS(R9:AC9,"Select")=0,OR(G9="Yes",AND(OR(G9="",G9="No"),COUNTIFS(H9:Q9,"Yes")+COUNTIFS(H9:Q9,"No")=10)),AND(AC9&lt;&gt;"Select",AC9&lt;&gt;""), AND(OR(F9="Yes", F9="No")))</f>
        <v>0</v>
      </c>
      <c r="C9" s="22"/>
      <c r="D9" s="37"/>
      <c r="E9" s="11"/>
      <c r="F9" s="11" t="s">
        <v>69</v>
      </c>
      <c r="G9" s="12" t="s">
        <v>69</v>
      </c>
      <c r="H9" s="12" t="s">
        <v>69</v>
      </c>
      <c r="I9" s="12" t="s">
        <v>69</v>
      </c>
      <c r="J9" s="12" t="s">
        <v>69</v>
      </c>
      <c r="K9" s="12" t="s">
        <v>69</v>
      </c>
      <c r="L9" s="12" t="s">
        <v>69</v>
      </c>
      <c r="M9" s="12" t="s">
        <v>69</v>
      </c>
      <c r="N9" s="12" t="s">
        <v>69</v>
      </c>
      <c r="O9" s="12" t="s">
        <v>69</v>
      </c>
      <c r="P9" s="12" t="s">
        <v>69</v>
      </c>
      <c r="Q9" s="12" t="s">
        <v>69</v>
      </c>
      <c r="R9" s="18" t="s">
        <v>69</v>
      </c>
      <c r="S9" s="18" t="s">
        <v>69</v>
      </c>
      <c r="T9" s="18" t="s">
        <v>69</v>
      </c>
      <c r="U9" s="18" t="s">
        <v>69</v>
      </c>
      <c r="V9" s="18" t="s">
        <v>69</v>
      </c>
      <c r="W9" s="18" t="s">
        <v>69</v>
      </c>
      <c r="X9" s="18" t="s">
        <v>69</v>
      </c>
      <c r="Y9" s="18" t="s">
        <v>69</v>
      </c>
      <c r="Z9" s="18" t="s">
        <v>69</v>
      </c>
      <c r="AA9" s="18" t="s">
        <v>69</v>
      </c>
      <c r="AB9" s="18" t="s">
        <v>69</v>
      </c>
      <c r="AC9" s="38" t="s">
        <v>69</v>
      </c>
      <c r="AD9" s="39"/>
      <c r="AS9" s="5" t="s">
        <v>70</v>
      </c>
      <c r="AT9" s="4" t="s">
        <v>71</v>
      </c>
      <c r="AU9" t="s">
        <v>72</v>
      </c>
    </row>
    <row r="10" spans="1:47" ht="21" customHeight="1" thickBot="1">
      <c r="A10" s="2">
        <v>3</v>
      </c>
      <c r="B10" s="19" t="b">
        <f t="shared" si="0"/>
        <v>0</v>
      </c>
      <c r="C10" s="20"/>
      <c r="D10" s="37"/>
      <c r="E10" s="11"/>
      <c r="F10" s="11" t="s">
        <v>69</v>
      </c>
      <c r="G10" s="12" t="s">
        <v>69</v>
      </c>
      <c r="H10" s="12" t="s">
        <v>69</v>
      </c>
      <c r="I10" s="12" t="s">
        <v>69</v>
      </c>
      <c r="J10" s="12" t="s">
        <v>69</v>
      </c>
      <c r="K10" s="12" t="s">
        <v>69</v>
      </c>
      <c r="L10" s="12" t="s">
        <v>69</v>
      </c>
      <c r="M10" s="12" t="s">
        <v>69</v>
      </c>
      <c r="N10" s="12" t="s">
        <v>69</v>
      </c>
      <c r="O10" s="12" t="s">
        <v>69</v>
      </c>
      <c r="P10" s="12" t="s">
        <v>69</v>
      </c>
      <c r="Q10" s="12" t="s">
        <v>69</v>
      </c>
      <c r="R10" s="18" t="s">
        <v>69</v>
      </c>
      <c r="S10" s="18" t="s">
        <v>69</v>
      </c>
      <c r="T10" s="18" t="s">
        <v>69</v>
      </c>
      <c r="U10" s="18" t="s">
        <v>69</v>
      </c>
      <c r="V10" s="18" t="s">
        <v>69</v>
      </c>
      <c r="W10" s="18" t="s">
        <v>69</v>
      </c>
      <c r="X10" s="18" t="s">
        <v>69</v>
      </c>
      <c r="Y10" s="18" t="s">
        <v>69</v>
      </c>
      <c r="Z10" s="18" t="s">
        <v>69</v>
      </c>
      <c r="AA10" s="18" t="s">
        <v>69</v>
      </c>
      <c r="AB10" s="18" t="s">
        <v>69</v>
      </c>
      <c r="AC10" s="38" t="s">
        <v>69</v>
      </c>
      <c r="AD10" s="39"/>
      <c r="AS10" s="5" t="s">
        <v>73</v>
      </c>
      <c r="AT10" s="4" t="s">
        <v>74</v>
      </c>
      <c r="AU10" t="s">
        <v>75</v>
      </c>
    </row>
    <row r="11" spans="1:47" ht="21" customHeight="1" thickBot="1">
      <c r="A11" s="2">
        <v>4</v>
      </c>
      <c r="B11" s="19" t="b">
        <f t="shared" si="0"/>
        <v>0</v>
      </c>
      <c r="C11" s="20"/>
      <c r="D11" s="37"/>
      <c r="E11" s="11"/>
      <c r="F11" s="11" t="s">
        <v>69</v>
      </c>
      <c r="G11" s="12" t="s">
        <v>69</v>
      </c>
      <c r="H11" s="12" t="s">
        <v>69</v>
      </c>
      <c r="I11" s="12" t="s">
        <v>69</v>
      </c>
      <c r="J11" s="12" t="s">
        <v>69</v>
      </c>
      <c r="K11" s="12" t="s">
        <v>69</v>
      </c>
      <c r="L11" s="12" t="s">
        <v>69</v>
      </c>
      <c r="M11" s="12" t="s">
        <v>69</v>
      </c>
      <c r="N11" s="12" t="s">
        <v>69</v>
      </c>
      <c r="O11" s="12" t="s">
        <v>69</v>
      </c>
      <c r="P11" s="12" t="s">
        <v>69</v>
      </c>
      <c r="Q11" s="12" t="s">
        <v>69</v>
      </c>
      <c r="R11" s="18" t="s">
        <v>69</v>
      </c>
      <c r="S11" s="18" t="s">
        <v>69</v>
      </c>
      <c r="T11" s="18" t="s">
        <v>69</v>
      </c>
      <c r="U11" s="18" t="s">
        <v>69</v>
      </c>
      <c r="V11" s="18" t="s">
        <v>69</v>
      </c>
      <c r="W11" s="18" t="s">
        <v>69</v>
      </c>
      <c r="X11" s="18" t="s">
        <v>69</v>
      </c>
      <c r="Y11" s="18" t="s">
        <v>69</v>
      </c>
      <c r="Z11" s="18" t="s">
        <v>69</v>
      </c>
      <c r="AA11" s="18" t="s">
        <v>69</v>
      </c>
      <c r="AB11" s="18" t="s">
        <v>69</v>
      </c>
      <c r="AC11" s="38" t="s">
        <v>69</v>
      </c>
      <c r="AD11" s="39"/>
      <c r="AS11" s="5" t="s">
        <v>76</v>
      </c>
      <c r="AT11" s="4" t="s">
        <v>77</v>
      </c>
    </row>
    <row r="12" spans="1:47" ht="21" customHeight="1" thickBot="1">
      <c r="A12" s="2">
        <v>5</v>
      </c>
      <c r="B12" s="19" t="b">
        <f t="shared" si="0"/>
        <v>0</v>
      </c>
      <c r="C12" s="20"/>
      <c r="D12" s="37"/>
      <c r="E12" s="11"/>
      <c r="F12" s="11" t="s">
        <v>69</v>
      </c>
      <c r="G12" s="12" t="s">
        <v>69</v>
      </c>
      <c r="H12" s="12" t="s">
        <v>69</v>
      </c>
      <c r="I12" s="12" t="s">
        <v>69</v>
      </c>
      <c r="J12" s="12" t="s">
        <v>69</v>
      </c>
      <c r="K12" s="12" t="s">
        <v>69</v>
      </c>
      <c r="L12" s="12" t="s">
        <v>69</v>
      </c>
      <c r="M12" s="12" t="s">
        <v>69</v>
      </c>
      <c r="N12" s="12" t="s">
        <v>69</v>
      </c>
      <c r="O12" s="12" t="s">
        <v>69</v>
      </c>
      <c r="P12" s="12" t="s">
        <v>69</v>
      </c>
      <c r="Q12" s="12" t="s">
        <v>69</v>
      </c>
      <c r="R12" s="18" t="s">
        <v>69</v>
      </c>
      <c r="S12" s="18" t="s">
        <v>69</v>
      </c>
      <c r="T12" s="18" t="s">
        <v>69</v>
      </c>
      <c r="U12" s="18" t="s">
        <v>69</v>
      </c>
      <c r="V12" s="18" t="s">
        <v>69</v>
      </c>
      <c r="W12" s="18" t="s">
        <v>69</v>
      </c>
      <c r="X12" s="18" t="s">
        <v>69</v>
      </c>
      <c r="Y12" s="18" t="s">
        <v>69</v>
      </c>
      <c r="Z12" s="18" t="s">
        <v>69</v>
      </c>
      <c r="AA12" s="18" t="s">
        <v>69</v>
      </c>
      <c r="AB12" s="18" t="s">
        <v>69</v>
      </c>
      <c r="AC12" s="38" t="s">
        <v>69</v>
      </c>
      <c r="AD12" s="39"/>
      <c r="AS12" s="5" t="s">
        <v>78</v>
      </c>
      <c r="AT12" s="4" t="s">
        <v>79</v>
      </c>
    </row>
    <row r="13" spans="1:47" ht="21" customHeight="1" thickBot="1">
      <c r="A13" s="2">
        <v>6</v>
      </c>
      <c r="B13" s="19" t="b">
        <f t="shared" si="0"/>
        <v>0</v>
      </c>
      <c r="C13" s="20"/>
      <c r="D13" s="37"/>
      <c r="E13" s="11"/>
      <c r="F13" s="11" t="s">
        <v>69</v>
      </c>
      <c r="G13" s="12" t="s">
        <v>69</v>
      </c>
      <c r="H13" s="12" t="s">
        <v>69</v>
      </c>
      <c r="I13" s="12" t="s">
        <v>69</v>
      </c>
      <c r="J13" s="12" t="s">
        <v>69</v>
      </c>
      <c r="K13" s="12" t="s">
        <v>69</v>
      </c>
      <c r="L13" s="12" t="s">
        <v>69</v>
      </c>
      <c r="M13" s="12" t="s">
        <v>69</v>
      </c>
      <c r="N13" s="12" t="s">
        <v>69</v>
      </c>
      <c r="O13" s="12" t="s">
        <v>69</v>
      </c>
      <c r="P13" s="12" t="s">
        <v>69</v>
      </c>
      <c r="Q13" s="12" t="s">
        <v>69</v>
      </c>
      <c r="R13" s="18" t="s">
        <v>69</v>
      </c>
      <c r="S13" s="18" t="s">
        <v>69</v>
      </c>
      <c r="T13" s="18" t="s">
        <v>69</v>
      </c>
      <c r="U13" s="18" t="s">
        <v>69</v>
      </c>
      <c r="V13" s="18" t="s">
        <v>69</v>
      </c>
      <c r="W13" s="18" t="s">
        <v>69</v>
      </c>
      <c r="X13" s="18" t="s">
        <v>69</v>
      </c>
      <c r="Y13" s="18" t="s">
        <v>69</v>
      </c>
      <c r="Z13" s="18" t="s">
        <v>69</v>
      </c>
      <c r="AA13" s="18" t="s">
        <v>69</v>
      </c>
      <c r="AB13" s="18" t="s">
        <v>69</v>
      </c>
      <c r="AC13" s="38" t="s">
        <v>69</v>
      </c>
      <c r="AD13" s="39"/>
      <c r="AS13" s="5" t="s">
        <v>80</v>
      </c>
      <c r="AT13" s="4" t="s">
        <v>81</v>
      </c>
    </row>
    <row r="14" spans="1:47" ht="21" customHeight="1" thickBot="1">
      <c r="A14" s="2">
        <v>7</v>
      </c>
      <c r="B14" s="19" t="b">
        <f t="shared" si="0"/>
        <v>0</v>
      </c>
      <c r="C14" s="20"/>
      <c r="D14" s="37"/>
      <c r="E14" s="11"/>
      <c r="F14" s="11" t="s">
        <v>69</v>
      </c>
      <c r="G14" s="12" t="s">
        <v>69</v>
      </c>
      <c r="H14" s="12" t="s">
        <v>69</v>
      </c>
      <c r="I14" s="12" t="s">
        <v>69</v>
      </c>
      <c r="J14" s="12" t="s">
        <v>69</v>
      </c>
      <c r="K14" s="12" t="s">
        <v>69</v>
      </c>
      <c r="L14" s="12" t="s">
        <v>69</v>
      </c>
      <c r="M14" s="12" t="s">
        <v>69</v>
      </c>
      <c r="N14" s="12" t="s">
        <v>69</v>
      </c>
      <c r="O14" s="12" t="s">
        <v>69</v>
      </c>
      <c r="P14" s="12" t="s">
        <v>69</v>
      </c>
      <c r="Q14" s="12" t="s">
        <v>69</v>
      </c>
      <c r="R14" s="18" t="s">
        <v>69</v>
      </c>
      <c r="S14" s="18" t="s">
        <v>69</v>
      </c>
      <c r="T14" s="18" t="s">
        <v>69</v>
      </c>
      <c r="U14" s="18" t="s">
        <v>69</v>
      </c>
      <c r="V14" s="18" t="s">
        <v>69</v>
      </c>
      <c r="W14" s="18" t="s">
        <v>69</v>
      </c>
      <c r="X14" s="18" t="s">
        <v>69</v>
      </c>
      <c r="Y14" s="18" t="s">
        <v>69</v>
      </c>
      <c r="Z14" s="18" t="s">
        <v>69</v>
      </c>
      <c r="AA14" s="18" t="s">
        <v>69</v>
      </c>
      <c r="AB14" s="18" t="s">
        <v>69</v>
      </c>
      <c r="AC14" s="38" t="s">
        <v>69</v>
      </c>
      <c r="AD14" s="39"/>
      <c r="AS14" s="5" t="s">
        <v>82</v>
      </c>
      <c r="AT14" s="4" t="s">
        <v>83</v>
      </c>
    </row>
    <row r="15" spans="1:47" ht="21" customHeight="1" thickBot="1">
      <c r="A15" s="2">
        <v>8</v>
      </c>
      <c r="B15" s="19" t="b">
        <f t="shared" si="0"/>
        <v>0</v>
      </c>
      <c r="C15" s="20"/>
      <c r="D15" s="37"/>
      <c r="E15" s="11"/>
      <c r="F15" s="11" t="s">
        <v>69</v>
      </c>
      <c r="G15" s="12" t="s">
        <v>69</v>
      </c>
      <c r="H15" s="12" t="s">
        <v>69</v>
      </c>
      <c r="I15" s="12" t="s">
        <v>69</v>
      </c>
      <c r="J15" s="12" t="s">
        <v>69</v>
      </c>
      <c r="K15" s="12" t="s">
        <v>69</v>
      </c>
      <c r="L15" s="12" t="s">
        <v>69</v>
      </c>
      <c r="M15" s="12" t="s">
        <v>69</v>
      </c>
      <c r="N15" s="12" t="s">
        <v>69</v>
      </c>
      <c r="O15" s="12" t="s">
        <v>69</v>
      </c>
      <c r="P15" s="12" t="s">
        <v>69</v>
      </c>
      <c r="Q15" s="12" t="s">
        <v>69</v>
      </c>
      <c r="R15" s="18" t="s">
        <v>69</v>
      </c>
      <c r="S15" s="18" t="s">
        <v>69</v>
      </c>
      <c r="T15" s="18" t="s">
        <v>69</v>
      </c>
      <c r="U15" s="18" t="s">
        <v>69</v>
      </c>
      <c r="V15" s="18" t="s">
        <v>69</v>
      </c>
      <c r="W15" s="18" t="s">
        <v>69</v>
      </c>
      <c r="X15" s="18" t="s">
        <v>69</v>
      </c>
      <c r="Y15" s="18" t="s">
        <v>69</v>
      </c>
      <c r="Z15" s="18" t="s">
        <v>69</v>
      </c>
      <c r="AA15" s="18" t="s">
        <v>69</v>
      </c>
      <c r="AB15" s="18" t="s">
        <v>69</v>
      </c>
      <c r="AC15" s="38" t="s">
        <v>69</v>
      </c>
      <c r="AD15" s="39"/>
      <c r="AS15" s="5"/>
      <c r="AT15" s="4" t="s">
        <v>84</v>
      </c>
    </row>
    <row r="16" spans="1:47" ht="21" customHeight="1" thickBot="1">
      <c r="A16" s="2">
        <v>9</v>
      </c>
      <c r="B16" s="19" t="b">
        <f t="shared" si="0"/>
        <v>0</v>
      </c>
      <c r="C16" s="20"/>
      <c r="D16" s="37"/>
      <c r="E16" s="11"/>
      <c r="F16" s="11" t="s">
        <v>69</v>
      </c>
      <c r="G16" s="12" t="s">
        <v>69</v>
      </c>
      <c r="H16" s="12" t="s">
        <v>69</v>
      </c>
      <c r="I16" s="12" t="s">
        <v>69</v>
      </c>
      <c r="J16" s="12" t="s">
        <v>69</v>
      </c>
      <c r="K16" s="12" t="s">
        <v>69</v>
      </c>
      <c r="L16" s="12" t="s">
        <v>69</v>
      </c>
      <c r="M16" s="12" t="s">
        <v>69</v>
      </c>
      <c r="N16" s="12" t="s">
        <v>69</v>
      </c>
      <c r="O16" s="12" t="s">
        <v>69</v>
      </c>
      <c r="P16" s="12" t="s">
        <v>69</v>
      </c>
      <c r="Q16" s="12" t="s">
        <v>69</v>
      </c>
      <c r="R16" s="18" t="s">
        <v>69</v>
      </c>
      <c r="S16" s="18" t="s">
        <v>69</v>
      </c>
      <c r="T16" s="18" t="s">
        <v>69</v>
      </c>
      <c r="U16" s="18" t="s">
        <v>69</v>
      </c>
      <c r="V16" s="18" t="s">
        <v>69</v>
      </c>
      <c r="W16" s="18" t="s">
        <v>69</v>
      </c>
      <c r="X16" s="18" t="s">
        <v>69</v>
      </c>
      <c r="Y16" s="18" t="s">
        <v>69</v>
      </c>
      <c r="Z16" s="18" t="s">
        <v>69</v>
      </c>
      <c r="AA16" s="18" t="s">
        <v>69</v>
      </c>
      <c r="AB16" s="18" t="s">
        <v>69</v>
      </c>
      <c r="AC16" s="38" t="s">
        <v>69</v>
      </c>
      <c r="AD16" s="39"/>
      <c r="AT16" s="4" t="s">
        <v>85</v>
      </c>
    </row>
    <row r="17" spans="1:46" ht="21" customHeight="1" thickBot="1">
      <c r="A17" s="2">
        <v>10</v>
      </c>
      <c r="B17" s="19" t="b">
        <f t="shared" si="0"/>
        <v>0</v>
      </c>
      <c r="C17" s="20"/>
      <c r="D17" s="37"/>
      <c r="E17" s="11"/>
      <c r="F17" s="11" t="s">
        <v>69</v>
      </c>
      <c r="G17" s="12" t="s">
        <v>69</v>
      </c>
      <c r="H17" s="12" t="s">
        <v>69</v>
      </c>
      <c r="I17" s="12" t="s">
        <v>69</v>
      </c>
      <c r="J17" s="12" t="s">
        <v>69</v>
      </c>
      <c r="K17" s="12" t="s">
        <v>69</v>
      </c>
      <c r="L17" s="12" t="s">
        <v>69</v>
      </c>
      <c r="M17" s="12" t="s">
        <v>69</v>
      </c>
      <c r="N17" s="12" t="s">
        <v>69</v>
      </c>
      <c r="O17" s="12" t="s">
        <v>69</v>
      </c>
      <c r="P17" s="12" t="s">
        <v>69</v>
      </c>
      <c r="Q17" s="12" t="s">
        <v>69</v>
      </c>
      <c r="R17" s="18" t="s">
        <v>69</v>
      </c>
      <c r="S17" s="18" t="s">
        <v>69</v>
      </c>
      <c r="T17" s="18" t="s">
        <v>69</v>
      </c>
      <c r="U17" s="18" t="s">
        <v>69</v>
      </c>
      <c r="V17" s="18" t="s">
        <v>69</v>
      </c>
      <c r="W17" s="18" t="s">
        <v>69</v>
      </c>
      <c r="X17" s="18" t="s">
        <v>69</v>
      </c>
      <c r="Y17" s="18" t="s">
        <v>69</v>
      </c>
      <c r="Z17" s="18" t="s">
        <v>69</v>
      </c>
      <c r="AA17" s="18" t="s">
        <v>69</v>
      </c>
      <c r="AB17" s="18" t="s">
        <v>69</v>
      </c>
      <c r="AC17" s="38" t="s">
        <v>69</v>
      </c>
      <c r="AD17" s="39"/>
      <c r="AT17" s="4" t="s">
        <v>86</v>
      </c>
    </row>
    <row r="18" spans="1:46" ht="21" customHeight="1" thickBot="1">
      <c r="A18" s="2">
        <v>11</v>
      </c>
      <c r="B18" s="19" t="b">
        <f t="shared" si="0"/>
        <v>0</v>
      </c>
      <c r="C18" s="20"/>
      <c r="D18" s="37"/>
      <c r="E18" s="11"/>
      <c r="F18" s="11" t="s">
        <v>69</v>
      </c>
      <c r="G18" s="12" t="s">
        <v>69</v>
      </c>
      <c r="H18" s="12" t="s">
        <v>69</v>
      </c>
      <c r="I18" s="12" t="s">
        <v>69</v>
      </c>
      <c r="J18" s="12" t="s">
        <v>69</v>
      </c>
      <c r="K18" s="12" t="s">
        <v>69</v>
      </c>
      <c r="L18" s="12" t="s">
        <v>69</v>
      </c>
      <c r="M18" s="12" t="s">
        <v>69</v>
      </c>
      <c r="N18" s="12" t="s">
        <v>69</v>
      </c>
      <c r="O18" s="12" t="s">
        <v>69</v>
      </c>
      <c r="P18" s="12" t="s">
        <v>69</v>
      </c>
      <c r="Q18" s="12" t="s">
        <v>69</v>
      </c>
      <c r="R18" s="18" t="s">
        <v>69</v>
      </c>
      <c r="S18" s="18" t="s">
        <v>69</v>
      </c>
      <c r="T18" s="18" t="s">
        <v>69</v>
      </c>
      <c r="U18" s="18" t="s">
        <v>69</v>
      </c>
      <c r="V18" s="18" t="s">
        <v>69</v>
      </c>
      <c r="W18" s="18" t="s">
        <v>69</v>
      </c>
      <c r="X18" s="18" t="s">
        <v>69</v>
      </c>
      <c r="Y18" s="18" t="s">
        <v>69</v>
      </c>
      <c r="Z18" s="18" t="s">
        <v>69</v>
      </c>
      <c r="AA18" s="18" t="s">
        <v>69</v>
      </c>
      <c r="AB18" s="18" t="s">
        <v>69</v>
      </c>
      <c r="AC18" s="38" t="s">
        <v>69</v>
      </c>
      <c r="AD18" s="39"/>
      <c r="AT18" s="4" t="s">
        <v>87</v>
      </c>
    </row>
    <row r="19" spans="1:46" ht="21" customHeight="1" thickBot="1">
      <c r="A19" s="2">
        <v>12</v>
      </c>
      <c r="B19" s="19" t="b">
        <f t="shared" si="0"/>
        <v>0</v>
      </c>
      <c r="C19" s="20"/>
      <c r="D19" s="37"/>
      <c r="E19" s="11"/>
      <c r="F19" s="11" t="s">
        <v>69</v>
      </c>
      <c r="G19" s="12" t="s">
        <v>69</v>
      </c>
      <c r="H19" s="12" t="s">
        <v>69</v>
      </c>
      <c r="I19" s="12" t="s">
        <v>69</v>
      </c>
      <c r="J19" s="12" t="s">
        <v>69</v>
      </c>
      <c r="K19" s="12" t="s">
        <v>69</v>
      </c>
      <c r="L19" s="12" t="s">
        <v>69</v>
      </c>
      <c r="M19" s="12" t="s">
        <v>69</v>
      </c>
      <c r="N19" s="12" t="s">
        <v>69</v>
      </c>
      <c r="O19" s="12" t="s">
        <v>69</v>
      </c>
      <c r="P19" s="12" t="s">
        <v>69</v>
      </c>
      <c r="Q19" s="12" t="s">
        <v>69</v>
      </c>
      <c r="R19" s="18" t="s">
        <v>69</v>
      </c>
      <c r="S19" s="18" t="s">
        <v>69</v>
      </c>
      <c r="T19" s="18" t="s">
        <v>69</v>
      </c>
      <c r="U19" s="18" t="s">
        <v>69</v>
      </c>
      <c r="V19" s="18" t="s">
        <v>69</v>
      </c>
      <c r="W19" s="18" t="s">
        <v>69</v>
      </c>
      <c r="X19" s="18" t="s">
        <v>69</v>
      </c>
      <c r="Y19" s="18" t="s">
        <v>69</v>
      </c>
      <c r="Z19" s="18" t="s">
        <v>69</v>
      </c>
      <c r="AA19" s="18" t="s">
        <v>69</v>
      </c>
      <c r="AB19" s="18" t="s">
        <v>69</v>
      </c>
      <c r="AC19" s="38" t="s">
        <v>69</v>
      </c>
      <c r="AD19" s="39"/>
      <c r="AT19" s="3" t="s">
        <v>88</v>
      </c>
    </row>
    <row r="20" spans="1:46" ht="21" customHeight="1" thickBot="1">
      <c r="A20" s="2">
        <v>13</v>
      </c>
      <c r="B20" s="19" t="b">
        <f t="shared" si="0"/>
        <v>0</v>
      </c>
      <c r="C20" s="20"/>
      <c r="D20" s="37"/>
      <c r="E20" s="11"/>
      <c r="F20" s="11" t="s">
        <v>69</v>
      </c>
      <c r="G20" s="12" t="s">
        <v>69</v>
      </c>
      <c r="H20" s="12" t="s">
        <v>69</v>
      </c>
      <c r="I20" s="12" t="s">
        <v>69</v>
      </c>
      <c r="J20" s="12" t="s">
        <v>69</v>
      </c>
      <c r="K20" s="12" t="s">
        <v>69</v>
      </c>
      <c r="L20" s="12" t="s">
        <v>69</v>
      </c>
      <c r="M20" s="12" t="s">
        <v>69</v>
      </c>
      <c r="N20" s="12" t="s">
        <v>69</v>
      </c>
      <c r="O20" s="12" t="s">
        <v>69</v>
      </c>
      <c r="P20" s="12" t="s">
        <v>69</v>
      </c>
      <c r="Q20" s="12" t="s">
        <v>69</v>
      </c>
      <c r="R20" s="18" t="s">
        <v>69</v>
      </c>
      <c r="S20" s="18" t="s">
        <v>69</v>
      </c>
      <c r="T20" s="18" t="s">
        <v>69</v>
      </c>
      <c r="U20" s="18" t="s">
        <v>69</v>
      </c>
      <c r="V20" s="18" t="s">
        <v>69</v>
      </c>
      <c r="W20" s="18" t="s">
        <v>69</v>
      </c>
      <c r="X20" s="18" t="s">
        <v>69</v>
      </c>
      <c r="Y20" s="18" t="s">
        <v>69</v>
      </c>
      <c r="Z20" s="18" t="s">
        <v>69</v>
      </c>
      <c r="AA20" s="18" t="s">
        <v>69</v>
      </c>
      <c r="AB20" s="18" t="s">
        <v>69</v>
      </c>
      <c r="AC20" s="38" t="s">
        <v>69</v>
      </c>
      <c r="AD20" s="39"/>
    </row>
    <row r="21" spans="1:46" ht="21" customHeight="1" thickBot="1">
      <c r="A21" s="2">
        <v>14</v>
      </c>
      <c r="B21" s="19" t="b">
        <f t="shared" si="0"/>
        <v>0</v>
      </c>
      <c r="C21" s="20"/>
      <c r="D21" s="37"/>
      <c r="E21" s="11"/>
      <c r="F21" s="11" t="s">
        <v>69</v>
      </c>
      <c r="G21" s="12" t="s">
        <v>69</v>
      </c>
      <c r="H21" s="12" t="s">
        <v>69</v>
      </c>
      <c r="I21" s="12" t="s">
        <v>69</v>
      </c>
      <c r="J21" s="12" t="s">
        <v>69</v>
      </c>
      <c r="K21" s="12" t="s">
        <v>69</v>
      </c>
      <c r="L21" s="12" t="s">
        <v>69</v>
      </c>
      <c r="M21" s="12" t="s">
        <v>69</v>
      </c>
      <c r="N21" s="12" t="s">
        <v>69</v>
      </c>
      <c r="O21" s="12" t="s">
        <v>69</v>
      </c>
      <c r="P21" s="12" t="s">
        <v>69</v>
      </c>
      <c r="Q21" s="12" t="s">
        <v>69</v>
      </c>
      <c r="R21" s="18" t="s">
        <v>69</v>
      </c>
      <c r="S21" s="18" t="s">
        <v>69</v>
      </c>
      <c r="T21" s="18" t="s">
        <v>69</v>
      </c>
      <c r="U21" s="18" t="s">
        <v>69</v>
      </c>
      <c r="V21" s="18" t="s">
        <v>69</v>
      </c>
      <c r="W21" s="18" t="s">
        <v>69</v>
      </c>
      <c r="X21" s="18" t="s">
        <v>69</v>
      </c>
      <c r="Y21" s="18" t="s">
        <v>69</v>
      </c>
      <c r="Z21" s="18" t="s">
        <v>69</v>
      </c>
      <c r="AA21" s="18" t="s">
        <v>69</v>
      </c>
      <c r="AB21" s="18" t="s">
        <v>69</v>
      </c>
      <c r="AC21" s="38" t="s">
        <v>69</v>
      </c>
      <c r="AD21" s="39"/>
    </row>
    <row r="22" spans="1:46" ht="21" customHeight="1" thickBot="1">
      <c r="A22" s="2">
        <v>15</v>
      </c>
      <c r="B22" s="19" t="b">
        <f t="shared" si="0"/>
        <v>0</v>
      </c>
      <c r="C22" s="20"/>
      <c r="D22" s="37"/>
      <c r="E22" s="11"/>
      <c r="F22" s="11" t="s">
        <v>69</v>
      </c>
      <c r="G22" s="12" t="s">
        <v>69</v>
      </c>
      <c r="H22" s="12" t="s">
        <v>69</v>
      </c>
      <c r="I22" s="12" t="s">
        <v>69</v>
      </c>
      <c r="J22" s="12" t="s">
        <v>69</v>
      </c>
      <c r="K22" s="12" t="s">
        <v>69</v>
      </c>
      <c r="L22" s="12" t="s">
        <v>69</v>
      </c>
      <c r="M22" s="12" t="s">
        <v>69</v>
      </c>
      <c r="N22" s="12" t="s">
        <v>69</v>
      </c>
      <c r="O22" s="12" t="s">
        <v>69</v>
      </c>
      <c r="P22" s="12" t="s">
        <v>69</v>
      </c>
      <c r="Q22" s="12" t="s">
        <v>69</v>
      </c>
      <c r="R22" s="18" t="s">
        <v>69</v>
      </c>
      <c r="S22" s="18" t="s">
        <v>69</v>
      </c>
      <c r="T22" s="18" t="s">
        <v>69</v>
      </c>
      <c r="U22" s="18" t="s">
        <v>69</v>
      </c>
      <c r="V22" s="18" t="s">
        <v>69</v>
      </c>
      <c r="W22" s="18" t="s">
        <v>69</v>
      </c>
      <c r="X22" s="18" t="s">
        <v>69</v>
      </c>
      <c r="Y22" s="18" t="s">
        <v>69</v>
      </c>
      <c r="Z22" s="18" t="s">
        <v>69</v>
      </c>
      <c r="AA22" s="18" t="s">
        <v>69</v>
      </c>
      <c r="AB22" s="18" t="s">
        <v>69</v>
      </c>
      <c r="AC22" s="38" t="s">
        <v>69</v>
      </c>
      <c r="AD22" s="39"/>
    </row>
    <row r="23" spans="1:46" ht="21" customHeight="1" thickBot="1">
      <c r="A23" s="2">
        <v>16</v>
      </c>
      <c r="B23" s="19" t="b">
        <f t="shared" si="0"/>
        <v>0</v>
      </c>
      <c r="C23" s="20"/>
      <c r="D23" s="37"/>
      <c r="E23" s="11"/>
      <c r="F23" s="11" t="s">
        <v>69</v>
      </c>
      <c r="G23" s="12" t="s">
        <v>69</v>
      </c>
      <c r="H23" s="12" t="s">
        <v>69</v>
      </c>
      <c r="I23" s="12" t="s">
        <v>69</v>
      </c>
      <c r="J23" s="12" t="s">
        <v>69</v>
      </c>
      <c r="K23" s="12" t="s">
        <v>69</v>
      </c>
      <c r="L23" s="12" t="s">
        <v>69</v>
      </c>
      <c r="M23" s="12" t="s">
        <v>69</v>
      </c>
      <c r="N23" s="12" t="s">
        <v>69</v>
      </c>
      <c r="O23" s="12" t="s">
        <v>69</v>
      </c>
      <c r="P23" s="12" t="s">
        <v>69</v>
      </c>
      <c r="Q23" s="12" t="s">
        <v>69</v>
      </c>
      <c r="R23" s="18" t="s">
        <v>69</v>
      </c>
      <c r="S23" s="18" t="s">
        <v>69</v>
      </c>
      <c r="T23" s="18" t="s">
        <v>69</v>
      </c>
      <c r="U23" s="18" t="s">
        <v>69</v>
      </c>
      <c r="V23" s="18" t="s">
        <v>69</v>
      </c>
      <c r="W23" s="18" t="s">
        <v>69</v>
      </c>
      <c r="X23" s="18" t="s">
        <v>69</v>
      </c>
      <c r="Y23" s="18" t="s">
        <v>69</v>
      </c>
      <c r="Z23" s="18" t="s">
        <v>69</v>
      </c>
      <c r="AA23" s="18" t="s">
        <v>69</v>
      </c>
      <c r="AB23" s="18" t="s">
        <v>69</v>
      </c>
      <c r="AC23" s="38" t="s">
        <v>69</v>
      </c>
      <c r="AD23" s="39"/>
    </row>
    <row r="24" spans="1:46" ht="21" customHeight="1" thickBot="1">
      <c r="A24" s="2">
        <v>17</v>
      </c>
      <c r="B24" s="19" t="b">
        <f t="shared" si="0"/>
        <v>0</v>
      </c>
      <c r="C24" s="20"/>
      <c r="D24" s="37"/>
      <c r="E24" s="11"/>
      <c r="F24" s="11" t="s">
        <v>69</v>
      </c>
      <c r="G24" s="12" t="s">
        <v>69</v>
      </c>
      <c r="H24" s="12" t="s">
        <v>69</v>
      </c>
      <c r="I24" s="12" t="s">
        <v>69</v>
      </c>
      <c r="J24" s="12" t="s">
        <v>69</v>
      </c>
      <c r="K24" s="12" t="s">
        <v>69</v>
      </c>
      <c r="L24" s="12" t="s">
        <v>69</v>
      </c>
      <c r="M24" s="12" t="s">
        <v>69</v>
      </c>
      <c r="N24" s="12" t="s">
        <v>69</v>
      </c>
      <c r="O24" s="12" t="s">
        <v>69</v>
      </c>
      <c r="P24" s="12" t="s">
        <v>69</v>
      </c>
      <c r="Q24" s="12" t="s">
        <v>69</v>
      </c>
      <c r="R24" s="18" t="s">
        <v>69</v>
      </c>
      <c r="S24" s="18" t="s">
        <v>69</v>
      </c>
      <c r="T24" s="18" t="s">
        <v>69</v>
      </c>
      <c r="U24" s="18" t="s">
        <v>69</v>
      </c>
      <c r="V24" s="18" t="s">
        <v>69</v>
      </c>
      <c r="W24" s="18" t="s">
        <v>69</v>
      </c>
      <c r="X24" s="18" t="s">
        <v>69</v>
      </c>
      <c r="Y24" s="18" t="s">
        <v>69</v>
      </c>
      <c r="Z24" s="18" t="s">
        <v>69</v>
      </c>
      <c r="AA24" s="18" t="s">
        <v>69</v>
      </c>
      <c r="AB24" s="18" t="s">
        <v>69</v>
      </c>
      <c r="AC24" s="38" t="s">
        <v>69</v>
      </c>
      <c r="AD24" s="39"/>
    </row>
    <row r="25" spans="1:46" ht="21" customHeight="1" thickBot="1">
      <c r="A25" s="2">
        <v>18</v>
      </c>
      <c r="B25" s="19" t="b">
        <f t="shared" si="0"/>
        <v>0</v>
      </c>
      <c r="C25" s="20"/>
      <c r="D25" s="37"/>
      <c r="E25" s="11"/>
      <c r="F25" s="11" t="s">
        <v>69</v>
      </c>
      <c r="G25" s="12" t="s">
        <v>69</v>
      </c>
      <c r="H25" s="12" t="s">
        <v>69</v>
      </c>
      <c r="I25" s="12" t="s">
        <v>69</v>
      </c>
      <c r="J25" s="12" t="s">
        <v>69</v>
      </c>
      <c r="K25" s="12" t="s">
        <v>69</v>
      </c>
      <c r="L25" s="12" t="s">
        <v>69</v>
      </c>
      <c r="M25" s="12" t="s">
        <v>69</v>
      </c>
      <c r="N25" s="12" t="s">
        <v>69</v>
      </c>
      <c r="O25" s="12" t="s">
        <v>69</v>
      </c>
      <c r="P25" s="12" t="s">
        <v>69</v>
      </c>
      <c r="Q25" s="12" t="s">
        <v>69</v>
      </c>
      <c r="R25" s="18" t="s">
        <v>69</v>
      </c>
      <c r="S25" s="18" t="s">
        <v>69</v>
      </c>
      <c r="T25" s="18" t="s">
        <v>69</v>
      </c>
      <c r="U25" s="18" t="s">
        <v>69</v>
      </c>
      <c r="V25" s="18" t="s">
        <v>69</v>
      </c>
      <c r="W25" s="18" t="s">
        <v>69</v>
      </c>
      <c r="X25" s="18" t="s">
        <v>69</v>
      </c>
      <c r="Y25" s="18" t="s">
        <v>69</v>
      </c>
      <c r="Z25" s="18" t="s">
        <v>69</v>
      </c>
      <c r="AA25" s="18" t="s">
        <v>69</v>
      </c>
      <c r="AB25" s="18" t="s">
        <v>69</v>
      </c>
      <c r="AC25" s="38" t="s">
        <v>69</v>
      </c>
      <c r="AD25" s="39"/>
    </row>
    <row r="26" spans="1:46" ht="21" customHeight="1" thickBot="1">
      <c r="A26" s="2">
        <v>19</v>
      </c>
      <c r="B26" s="19" t="b">
        <f t="shared" si="0"/>
        <v>0</v>
      </c>
      <c r="C26" s="20"/>
      <c r="D26" s="37"/>
      <c r="E26" s="11"/>
      <c r="F26" s="11" t="s">
        <v>69</v>
      </c>
      <c r="G26" s="12" t="s">
        <v>69</v>
      </c>
      <c r="H26" s="12" t="s">
        <v>69</v>
      </c>
      <c r="I26" s="12" t="s">
        <v>69</v>
      </c>
      <c r="J26" s="12" t="s">
        <v>69</v>
      </c>
      <c r="K26" s="12" t="s">
        <v>69</v>
      </c>
      <c r="L26" s="12" t="s">
        <v>69</v>
      </c>
      <c r="M26" s="12" t="s">
        <v>69</v>
      </c>
      <c r="N26" s="12" t="s">
        <v>69</v>
      </c>
      <c r="O26" s="12" t="s">
        <v>69</v>
      </c>
      <c r="P26" s="12" t="s">
        <v>69</v>
      </c>
      <c r="Q26" s="12" t="s">
        <v>69</v>
      </c>
      <c r="R26" s="18" t="s">
        <v>69</v>
      </c>
      <c r="S26" s="18" t="s">
        <v>69</v>
      </c>
      <c r="T26" s="18" t="s">
        <v>69</v>
      </c>
      <c r="U26" s="18" t="s">
        <v>69</v>
      </c>
      <c r="V26" s="18" t="s">
        <v>69</v>
      </c>
      <c r="W26" s="18" t="s">
        <v>69</v>
      </c>
      <c r="X26" s="18" t="s">
        <v>69</v>
      </c>
      <c r="Y26" s="18" t="s">
        <v>69</v>
      </c>
      <c r="Z26" s="18" t="s">
        <v>69</v>
      </c>
      <c r="AA26" s="18" t="s">
        <v>69</v>
      </c>
      <c r="AB26" s="18" t="s">
        <v>69</v>
      </c>
      <c r="AC26" s="38" t="s">
        <v>69</v>
      </c>
      <c r="AD26" s="39"/>
    </row>
    <row r="27" spans="1:46" ht="21" customHeight="1" thickBot="1">
      <c r="A27" s="2">
        <v>20</v>
      </c>
      <c r="B27" s="19" t="b">
        <f t="shared" si="0"/>
        <v>0</v>
      </c>
      <c r="C27" s="20"/>
      <c r="D27" s="37"/>
      <c r="E27" s="11"/>
      <c r="F27" s="11" t="s">
        <v>69</v>
      </c>
      <c r="G27" s="12" t="s">
        <v>69</v>
      </c>
      <c r="H27" s="12" t="s">
        <v>69</v>
      </c>
      <c r="I27" s="12" t="s">
        <v>69</v>
      </c>
      <c r="J27" s="12" t="s">
        <v>69</v>
      </c>
      <c r="K27" s="12" t="s">
        <v>69</v>
      </c>
      <c r="L27" s="12" t="s">
        <v>69</v>
      </c>
      <c r="M27" s="12" t="s">
        <v>69</v>
      </c>
      <c r="N27" s="12" t="s">
        <v>69</v>
      </c>
      <c r="O27" s="12" t="s">
        <v>69</v>
      </c>
      <c r="P27" s="12" t="s">
        <v>69</v>
      </c>
      <c r="Q27" s="12" t="s">
        <v>69</v>
      </c>
      <c r="R27" s="18" t="s">
        <v>69</v>
      </c>
      <c r="S27" s="18" t="s">
        <v>69</v>
      </c>
      <c r="T27" s="18" t="s">
        <v>69</v>
      </c>
      <c r="U27" s="18" t="s">
        <v>69</v>
      </c>
      <c r="V27" s="18" t="s">
        <v>69</v>
      </c>
      <c r="W27" s="18" t="s">
        <v>69</v>
      </c>
      <c r="X27" s="18" t="s">
        <v>69</v>
      </c>
      <c r="Y27" s="18" t="s">
        <v>69</v>
      </c>
      <c r="Z27" s="18" t="s">
        <v>69</v>
      </c>
      <c r="AA27" s="18" t="s">
        <v>69</v>
      </c>
      <c r="AB27" s="18" t="s">
        <v>69</v>
      </c>
      <c r="AC27" s="38" t="s">
        <v>69</v>
      </c>
      <c r="AD27" s="39"/>
    </row>
    <row r="28" spans="1:46" ht="21" customHeight="1" thickBot="1">
      <c r="A28" s="2">
        <v>21</v>
      </c>
      <c r="B28" s="19" t="b">
        <f t="shared" si="0"/>
        <v>0</v>
      </c>
      <c r="C28" s="20"/>
      <c r="D28" s="37"/>
      <c r="E28" s="11"/>
      <c r="F28" s="11" t="s">
        <v>69</v>
      </c>
      <c r="G28" s="12" t="s">
        <v>69</v>
      </c>
      <c r="H28" s="12" t="s">
        <v>69</v>
      </c>
      <c r="I28" s="12" t="s">
        <v>69</v>
      </c>
      <c r="J28" s="12" t="s">
        <v>69</v>
      </c>
      <c r="K28" s="12" t="s">
        <v>69</v>
      </c>
      <c r="L28" s="12" t="s">
        <v>69</v>
      </c>
      <c r="M28" s="12" t="s">
        <v>69</v>
      </c>
      <c r="N28" s="12" t="s">
        <v>69</v>
      </c>
      <c r="O28" s="12" t="s">
        <v>69</v>
      </c>
      <c r="P28" s="12" t="s">
        <v>69</v>
      </c>
      <c r="Q28" s="12" t="s">
        <v>69</v>
      </c>
      <c r="R28" s="18" t="s">
        <v>69</v>
      </c>
      <c r="S28" s="18" t="s">
        <v>69</v>
      </c>
      <c r="T28" s="18" t="s">
        <v>69</v>
      </c>
      <c r="U28" s="18" t="s">
        <v>69</v>
      </c>
      <c r="V28" s="18" t="s">
        <v>69</v>
      </c>
      <c r="W28" s="18" t="s">
        <v>69</v>
      </c>
      <c r="X28" s="18" t="s">
        <v>69</v>
      </c>
      <c r="Y28" s="18" t="s">
        <v>69</v>
      </c>
      <c r="Z28" s="18" t="s">
        <v>69</v>
      </c>
      <c r="AA28" s="18" t="s">
        <v>69</v>
      </c>
      <c r="AB28" s="18" t="s">
        <v>69</v>
      </c>
      <c r="AC28" s="38" t="s">
        <v>69</v>
      </c>
      <c r="AD28" s="39"/>
    </row>
    <row r="29" spans="1:46" ht="21" customHeight="1" thickBot="1">
      <c r="A29" s="2">
        <v>22</v>
      </c>
      <c r="B29" s="19" t="b">
        <f t="shared" si="0"/>
        <v>0</v>
      </c>
      <c r="C29" s="20"/>
      <c r="D29" s="37"/>
      <c r="E29" s="11"/>
      <c r="F29" s="11" t="s">
        <v>69</v>
      </c>
      <c r="G29" s="12" t="s">
        <v>69</v>
      </c>
      <c r="H29" s="12" t="s">
        <v>69</v>
      </c>
      <c r="I29" s="12" t="s">
        <v>69</v>
      </c>
      <c r="J29" s="12" t="s">
        <v>69</v>
      </c>
      <c r="K29" s="12" t="s">
        <v>69</v>
      </c>
      <c r="L29" s="12" t="s">
        <v>69</v>
      </c>
      <c r="M29" s="12" t="s">
        <v>69</v>
      </c>
      <c r="N29" s="12" t="s">
        <v>69</v>
      </c>
      <c r="O29" s="12" t="s">
        <v>69</v>
      </c>
      <c r="P29" s="12" t="s">
        <v>69</v>
      </c>
      <c r="Q29" s="12" t="s">
        <v>69</v>
      </c>
      <c r="R29" s="18" t="s">
        <v>69</v>
      </c>
      <c r="S29" s="18" t="s">
        <v>69</v>
      </c>
      <c r="T29" s="18" t="s">
        <v>69</v>
      </c>
      <c r="U29" s="18" t="s">
        <v>69</v>
      </c>
      <c r="V29" s="18" t="s">
        <v>69</v>
      </c>
      <c r="W29" s="18" t="s">
        <v>69</v>
      </c>
      <c r="X29" s="18" t="s">
        <v>69</v>
      </c>
      <c r="Y29" s="18" t="s">
        <v>69</v>
      </c>
      <c r="Z29" s="18" t="s">
        <v>69</v>
      </c>
      <c r="AA29" s="18" t="s">
        <v>69</v>
      </c>
      <c r="AB29" s="18" t="s">
        <v>69</v>
      </c>
      <c r="AC29" s="38" t="s">
        <v>69</v>
      </c>
      <c r="AD29" s="39"/>
    </row>
    <row r="30" spans="1:46" ht="21" customHeight="1" thickBot="1">
      <c r="A30" s="2">
        <v>23</v>
      </c>
      <c r="B30" s="19" t="b">
        <f t="shared" si="0"/>
        <v>0</v>
      </c>
      <c r="C30" s="20"/>
      <c r="D30" s="37"/>
      <c r="E30" s="11"/>
      <c r="F30" s="11" t="s">
        <v>69</v>
      </c>
      <c r="G30" s="12" t="s">
        <v>69</v>
      </c>
      <c r="H30" s="12" t="s">
        <v>69</v>
      </c>
      <c r="I30" s="12" t="s">
        <v>69</v>
      </c>
      <c r="J30" s="12" t="s">
        <v>69</v>
      </c>
      <c r="K30" s="12" t="s">
        <v>69</v>
      </c>
      <c r="L30" s="12" t="s">
        <v>69</v>
      </c>
      <c r="M30" s="12" t="s">
        <v>69</v>
      </c>
      <c r="N30" s="12" t="s">
        <v>69</v>
      </c>
      <c r="O30" s="12" t="s">
        <v>69</v>
      </c>
      <c r="P30" s="12" t="s">
        <v>69</v>
      </c>
      <c r="Q30" s="12" t="s">
        <v>69</v>
      </c>
      <c r="R30" s="18" t="s">
        <v>69</v>
      </c>
      <c r="S30" s="18" t="s">
        <v>69</v>
      </c>
      <c r="T30" s="18" t="s">
        <v>69</v>
      </c>
      <c r="U30" s="18" t="s">
        <v>69</v>
      </c>
      <c r="V30" s="18" t="s">
        <v>69</v>
      </c>
      <c r="W30" s="18" t="s">
        <v>69</v>
      </c>
      <c r="X30" s="18" t="s">
        <v>69</v>
      </c>
      <c r="Y30" s="18" t="s">
        <v>69</v>
      </c>
      <c r="Z30" s="18" t="s">
        <v>69</v>
      </c>
      <c r="AA30" s="18" t="s">
        <v>69</v>
      </c>
      <c r="AB30" s="18" t="s">
        <v>69</v>
      </c>
      <c r="AC30" s="38" t="s">
        <v>69</v>
      </c>
      <c r="AD30" s="39"/>
    </row>
    <row r="31" spans="1:46" ht="21" customHeight="1" thickBot="1">
      <c r="A31" s="2">
        <v>24</v>
      </c>
      <c r="B31" s="19" t="b">
        <f t="shared" si="0"/>
        <v>0</v>
      </c>
      <c r="C31" s="20"/>
      <c r="D31" s="37"/>
      <c r="E31" s="11"/>
      <c r="F31" s="11" t="s">
        <v>69</v>
      </c>
      <c r="G31" s="12" t="s">
        <v>69</v>
      </c>
      <c r="H31" s="12" t="s">
        <v>69</v>
      </c>
      <c r="I31" s="12" t="s">
        <v>69</v>
      </c>
      <c r="J31" s="12" t="s">
        <v>69</v>
      </c>
      <c r="K31" s="12" t="s">
        <v>69</v>
      </c>
      <c r="L31" s="12" t="s">
        <v>69</v>
      </c>
      <c r="M31" s="12" t="s">
        <v>69</v>
      </c>
      <c r="N31" s="12" t="s">
        <v>69</v>
      </c>
      <c r="O31" s="12" t="s">
        <v>69</v>
      </c>
      <c r="P31" s="12" t="s">
        <v>69</v>
      </c>
      <c r="Q31" s="12" t="s">
        <v>69</v>
      </c>
      <c r="R31" s="18" t="s">
        <v>69</v>
      </c>
      <c r="S31" s="18" t="s">
        <v>69</v>
      </c>
      <c r="T31" s="18" t="s">
        <v>69</v>
      </c>
      <c r="U31" s="18" t="s">
        <v>69</v>
      </c>
      <c r="V31" s="18" t="s">
        <v>69</v>
      </c>
      <c r="W31" s="18" t="s">
        <v>69</v>
      </c>
      <c r="X31" s="18" t="s">
        <v>69</v>
      </c>
      <c r="Y31" s="18" t="s">
        <v>69</v>
      </c>
      <c r="Z31" s="18" t="s">
        <v>69</v>
      </c>
      <c r="AA31" s="18" t="s">
        <v>69</v>
      </c>
      <c r="AB31" s="18" t="s">
        <v>69</v>
      </c>
      <c r="AC31" s="38" t="s">
        <v>69</v>
      </c>
      <c r="AD31" s="39"/>
    </row>
    <row r="32" spans="1:46" ht="21" customHeight="1" thickBot="1">
      <c r="A32" s="1">
        <v>25</v>
      </c>
      <c r="B32" s="19" t="b">
        <f t="shared" si="0"/>
        <v>0</v>
      </c>
      <c r="C32" s="21"/>
      <c r="D32" s="21"/>
      <c r="E32" s="12"/>
      <c r="F32" s="11" t="s">
        <v>69</v>
      </c>
      <c r="G32" s="12" t="s">
        <v>69</v>
      </c>
      <c r="H32" s="12" t="s">
        <v>69</v>
      </c>
      <c r="I32" s="12" t="s">
        <v>69</v>
      </c>
      <c r="J32" s="12" t="s">
        <v>69</v>
      </c>
      <c r="K32" s="12" t="s">
        <v>69</v>
      </c>
      <c r="L32" s="12" t="s">
        <v>69</v>
      </c>
      <c r="M32" s="12" t="s">
        <v>69</v>
      </c>
      <c r="N32" s="12" t="s">
        <v>69</v>
      </c>
      <c r="O32" s="12" t="s">
        <v>69</v>
      </c>
      <c r="P32" s="12" t="s">
        <v>69</v>
      </c>
      <c r="Q32" s="12" t="s">
        <v>69</v>
      </c>
      <c r="R32" s="18" t="s">
        <v>69</v>
      </c>
      <c r="S32" s="18" t="s">
        <v>69</v>
      </c>
      <c r="T32" s="18" t="s">
        <v>69</v>
      </c>
      <c r="U32" s="18" t="s">
        <v>69</v>
      </c>
      <c r="V32" s="18" t="s">
        <v>69</v>
      </c>
      <c r="W32" s="18" t="s">
        <v>69</v>
      </c>
      <c r="X32" s="18" t="s">
        <v>69</v>
      </c>
      <c r="Y32" s="18" t="s">
        <v>69</v>
      </c>
      <c r="Z32" s="18" t="s">
        <v>69</v>
      </c>
      <c r="AA32" s="18" t="s">
        <v>69</v>
      </c>
      <c r="AB32" s="18" t="s">
        <v>69</v>
      </c>
      <c r="AC32" s="38" t="s">
        <v>69</v>
      </c>
      <c r="AD32" s="39"/>
    </row>
    <row r="34" spans="3:24" ht="15" thickBot="1">
      <c r="U34" s="13"/>
    </row>
    <row r="35" spans="3:24" ht="16.2" thickBot="1">
      <c r="C35" s="9" t="s">
        <v>89</v>
      </c>
      <c r="D35" s="67" t="s">
        <v>90</v>
      </c>
      <c r="E35" s="67"/>
      <c r="F35" s="67"/>
      <c r="G35" s="67"/>
      <c r="H35" s="67"/>
      <c r="I35" s="67"/>
      <c r="J35" s="67"/>
      <c r="K35" s="67"/>
      <c r="L35" s="67"/>
      <c r="M35" s="67"/>
      <c r="N35" s="67"/>
      <c r="O35" s="67"/>
      <c r="P35" s="67"/>
      <c r="Q35" s="67"/>
      <c r="R35" s="67"/>
      <c r="S35" s="68"/>
      <c r="U35" s="13"/>
    </row>
    <row r="36" spans="3:24" ht="94.5" customHeight="1">
      <c r="C36" s="98" t="s">
        <v>127</v>
      </c>
      <c r="D36" s="62" t="s">
        <v>128</v>
      </c>
      <c r="E36" s="62"/>
      <c r="F36" s="62"/>
      <c r="G36" s="62"/>
      <c r="H36" s="62"/>
      <c r="I36" s="62"/>
      <c r="J36" s="62"/>
      <c r="K36" s="62"/>
      <c r="L36" s="62"/>
      <c r="M36" s="62"/>
      <c r="N36" s="62"/>
      <c r="O36" s="62"/>
      <c r="P36" s="62"/>
      <c r="Q36" s="62"/>
      <c r="R36" s="62"/>
      <c r="S36" s="63"/>
      <c r="U36" s="13"/>
      <c r="X36" s="14"/>
    </row>
    <row r="37" spans="3:24" ht="94.5" customHeight="1">
      <c r="C37" s="122" t="s">
        <v>91</v>
      </c>
      <c r="D37" s="59" t="s">
        <v>92</v>
      </c>
      <c r="E37" s="60"/>
      <c r="F37" s="60"/>
      <c r="G37" s="60"/>
      <c r="H37" s="60"/>
      <c r="I37" s="60"/>
      <c r="J37" s="60"/>
      <c r="K37" s="60"/>
      <c r="L37" s="60"/>
      <c r="M37" s="60"/>
      <c r="N37" s="60"/>
      <c r="O37" s="60"/>
      <c r="P37" s="60"/>
      <c r="Q37" s="60"/>
      <c r="R37" s="60"/>
      <c r="S37" s="61"/>
      <c r="U37" s="13"/>
      <c r="X37" s="14"/>
    </row>
    <row r="38" spans="3:24" ht="31.5" customHeight="1">
      <c r="C38" s="99" t="s">
        <v>129</v>
      </c>
      <c r="D38" s="51" t="s">
        <v>93</v>
      </c>
      <c r="E38" s="51"/>
      <c r="F38" s="51"/>
      <c r="G38" s="51"/>
      <c r="H38" s="51"/>
      <c r="I38" s="51"/>
      <c r="J38" s="51"/>
      <c r="K38" s="51"/>
      <c r="L38" s="51"/>
      <c r="M38" s="51"/>
      <c r="N38" s="51"/>
      <c r="O38" s="51"/>
      <c r="P38" s="51"/>
      <c r="Q38" s="51"/>
      <c r="R38" s="51"/>
      <c r="S38" s="52"/>
      <c r="U38" s="13"/>
    </row>
    <row r="39" spans="3:24" ht="31.5" customHeight="1">
      <c r="C39" s="99" t="s">
        <v>130</v>
      </c>
      <c r="D39" s="89" t="s">
        <v>125</v>
      </c>
      <c r="E39" s="90"/>
      <c r="F39" s="90"/>
      <c r="G39" s="90"/>
      <c r="H39" s="90"/>
      <c r="I39" s="90"/>
      <c r="J39" s="90"/>
      <c r="K39" s="90"/>
      <c r="L39" s="90"/>
      <c r="M39" s="90"/>
      <c r="N39" s="90"/>
      <c r="O39" s="90"/>
      <c r="P39" s="90"/>
      <c r="Q39" s="90"/>
      <c r="R39" s="90"/>
      <c r="S39" s="90"/>
      <c r="T39" s="90"/>
      <c r="U39" s="90"/>
      <c r="V39" s="90"/>
      <c r="W39" s="90"/>
      <c r="X39" s="91"/>
    </row>
    <row r="40" spans="3:24" ht="62.1" customHeight="1">
      <c r="C40" s="100" t="s">
        <v>94</v>
      </c>
      <c r="D40" s="51" t="s">
        <v>95</v>
      </c>
      <c r="E40" s="51"/>
      <c r="F40" s="51"/>
      <c r="G40" s="51"/>
      <c r="H40" s="51"/>
      <c r="I40" s="51"/>
      <c r="J40" s="51"/>
      <c r="K40" s="51"/>
      <c r="L40" s="51"/>
      <c r="M40" s="51"/>
      <c r="N40" s="51"/>
      <c r="O40" s="51"/>
      <c r="P40" s="51"/>
      <c r="Q40" s="51"/>
      <c r="R40" s="51"/>
      <c r="S40" s="52"/>
      <c r="U40" s="13"/>
    </row>
    <row r="41" spans="3:24" ht="47.1" customHeight="1">
      <c r="C41" s="99" t="s">
        <v>44</v>
      </c>
      <c r="D41" s="51" t="s">
        <v>96</v>
      </c>
      <c r="E41" s="51"/>
      <c r="F41" s="51"/>
      <c r="G41" s="51"/>
      <c r="H41" s="51"/>
      <c r="I41" s="51"/>
      <c r="J41" s="51"/>
      <c r="K41" s="51"/>
      <c r="L41" s="51"/>
      <c r="M41" s="51"/>
      <c r="N41" s="51"/>
      <c r="O41" s="51"/>
      <c r="P41" s="51"/>
      <c r="Q41" s="51"/>
      <c r="R41" s="51"/>
      <c r="S41" s="52"/>
    </row>
    <row r="42" spans="3:24" ht="34.5" customHeight="1">
      <c r="C42" s="99" t="s">
        <v>97</v>
      </c>
      <c r="D42" s="51" t="s">
        <v>98</v>
      </c>
      <c r="E42" s="51"/>
      <c r="F42" s="51"/>
      <c r="G42" s="51"/>
      <c r="H42" s="51"/>
      <c r="I42" s="51"/>
      <c r="J42" s="51"/>
      <c r="K42" s="51"/>
      <c r="L42" s="51"/>
      <c r="M42" s="51"/>
      <c r="N42" s="51"/>
      <c r="O42" s="51"/>
      <c r="P42" s="51"/>
      <c r="Q42" s="51"/>
      <c r="R42" s="51"/>
      <c r="S42" s="52"/>
    </row>
    <row r="43" spans="3:24" ht="16.5" customHeight="1">
      <c r="C43" s="99" t="s">
        <v>46</v>
      </c>
      <c r="D43" s="51" t="s">
        <v>99</v>
      </c>
      <c r="E43" s="51"/>
      <c r="F43" s="51"/>
      <c r="G43" s="51"/>
      <c r="H43" s="51"/>
      <c r="I43" s="51"/>
      <c r="J43" s="51"/>
      <c r="K43" s="51"/>
      <c r="L43" s="51"/>
      <c r="M43" s="51"/>
      <c r="N43" s="51"/>
      <c r="O43" s="51"/>
      <c r="P43" s="51"/>
      <c r="Q43" s="51"/>
      <c r="R43" s="51"/>
      <c r="S43" s="52"/>
    </row>
    <row r="44" spans="3:24" ht="49.05" customHeight="1">
      <c r="C44" s="99" t="s">
        <v>47</v>
      </c>
      <c r="D44" s="57" t="s">
        <v>100</v>
      </c>
      <c r="E44" s="57"/>
      <c r="F44" s="57"/>
      <c r="G44" s="57"/>
      <c r="H44" s="57"/>
      <c r="I44" s="57"/>
      <c r="J44" s="57"/>
      <c r="K44" s="57"/>
      <c r="L44" s="57"/>
      <c r="M44" s="57"/>
      <c r="N44" s="57"/>
      <c r="O44" s="57"/>
      <c r="P44" s="57"/>
      <c r="Q44" s="57"/>
      <c r="R44" s="57"/>
      <c r="S44" s="58"/>
    </row>
    <row r="45" spans="3:24" ht="49.2" customHeight="1">
      <c r="C45" s="99" t="s">
        <v>123</v>
      </c>
      <c r="D45" s="51" t="s">
        <v>124</v>
      </c>
      <c r="E45" s="51"/>
      <c r="F45" s="51"/>
      <c r="G45" s="51"/>
      <c r="H45" s="51"/>
      <c r="I45" s="51"/>
      <c r="J45" s="51"/>
      <c r="K45" s="51"/>
      <c r="L45" s="51"/>
      <c r="M45" s="51"/>
      <c r="N45" s="51"/>
      <c r="O45" s="51"/>
      <c r="P45" s="51"/>
      <c r="Q45" s="51"/>
      <c r="R45" s="51"/>
      <c r="S45" s="51"/>
      <c r="T45" s="51"/>
      <c r="U45" s="51"/>
      <c r="V45" s="51"/>
      <c r="W45" s="51"/>
      <c r="X45" s="52"/>
    </row>
    <row r="46" spans="3:24" ht="36" customHeight="1">
      <c r="C46" s="99" t="s">
        <v>101</v>
      </c>
      <c r="D46" s="51" t="s">
        <v>102</v>
      </c>
      <c r="E46" s="51"/>
      <c r="F46" s="51"/>
      <c r="G46" s="51"/>
      <c r="H46" s="51"/>
      <c r="I46" s="51"/>
      <c r="J46" s="51"/>
      <c r="K46" s="51"/>
      <c r="L46" s="51"/>
      <c r="M46" s="51"/>
      <c r="N46" s="51"/>
      <c r="O46" s="51"/>
      <c r="P46" s="51"/>
      <c r="Q46" s="51"/>
      <c r="R46" s="51"/>
      <c r="S46" s="52"/>
    </row>
    <row r="47" spans="3:24" ht="34.049999999999997" customHeight="1">
      <c r="C47" s="101" t="s">
        <v>49</v>
      </c>
      <c r="D47" s="51" t="s">
        <v>105</v>
      </c>
      <c r="E47" s="51"/>
      <c r="F47" s="51"/>
      <c r="G47" s="51"/>
      <c r="H47" s="51"/>
      <c r="I47" s="51"/>
      <c r="J47" s="51"/>
      <c r="K47" s="51"/>
      <c r="L47" s="51"/>
      <c r="M47" s="51"/>
      <c r="N47" s="51"/>
      <c r="O47" s="51"/>
      <c r="P47" s="51"/>
      <c r="Q47" s="51"/>
      <c r="R47" s="51"/>
      <c r="S47" s="52"/>
    </row>
    <row r="48" spans="3:24">
      <c r="C48" s="16"/>
      <c r="D48" s="16"/>
      <c r="E48" s="16"/>
      <c r="F48" s="16"/>
      <c r="G48" s="16"/>
      <c r="H48" s="16"/>
      <c r="I48" s="16"/>
      <c r="J48" s="16"/>
      <c r="K48" s="16"/>
      <c r="L48" s="16"/>
      <c r="M48" s="16"/>
      <c r="N48" s="16"/>
      <c r="O48" s="16"/>
      <c r="P48" s="16"/>
      <c r="Q48" s="16"/>
      <c r="R48" s="16"/>
      <c r="S48" s="16"/>
    </row>
    <row r="49" spans="3:19">
      <c r="C49" s="16"/>
      <c r="D49" s="16"/>
      <c r="E49" s="16"/>
      <c r="F49" s="16"/>
      <c r="G49" s="16"/>
      <c r="H49" s="16"/>
      <c r="I49" s="16"/>
      <c r="J49" s="16"/>
      <c r="K49" s="16"/>
      <c r="L49" s="16"/>
      <c r="M49" s="16"/>
      <c r="N49" s="16"/>
      <c r="O49" s="16"/>
      <c r="P49" s="16"/>
      <c r="Q49" s="16"/>
      <c r="R49" s="16"/>
      <c r="S49" s="16"/>
    </row>
    <row r="50" spans="3:19">
      <c r="C50" s="16"/>
      <c r="D50" s="16"/>
      <c r="E50" s="16"/>
      <c r="F50" s="16"/>
      <c r="G50" s="16"/>
      <c r="H50" s="16"/>
      <c r="I50" s="16"/>
      <c r="J50" s="16"/>
      <c r="K50" s="16"/>
      <c r="L50" s="16"/>
      <c r="M50" s="16"/>
      <c r="N50" s="16"/>
      <c r="O50" s="16"/>
      <c r="P50" s="16"/>
      <c r="Q50" s="16"/>
      <c r="R50" s="16"/>
      <c r="S50" s="16"/>
    </row>
    <row r="56" spans="3:19">
      <c r="M56" s="8"/>
      <c r="N56" s="8"/>
      <c r="O56" s="8"/>
      <c r="P56" s="8"/>
      <c r="Q56" s="8"/>
    </row>
    <row r="57" spans="3:19">
      <c r="M57" s="8"/>
      <c r="N57" s="8"/>
      <c r="O57" s="8"/>
      <c r="P57" s="8"/>
      <c r="Q57" s="8"/>
    </row>
    <row r="58" spans="3:19">
      <c r="M58" s="8"/>
      <c r="N58" s="8"/>
      <c r="O58" s="8"/>
      <c r="P58" s="8"/>
      <c r="Q58" s="8"/>
    </row>
    <row r="59" spans="3:19">
      <c r="M59" s="8"/>
      <c r="N59" s="8"/>
      <c r="O59" s="8"/>
      <c r="P59" s="8"/>
      <c r="Q59" s="8"/>
    </row>
    <row r="60" spans="3:19">
      <c r="M60" s="8"/>
      <c r="N60" s="8"/>
      <c r="O60" s="8"/>
      <c r="P60" s="8"/>
      <c r="Q60" s="8"/>
    </row>
    <row r="61" spans="3:19">
      <c r="M61" s="8"/>
      <c r="N61" s="8"/>
      <c r="O61" s="8"/>
      <c r="P61" s="8"/>
      <c r="Q61" s="8"/>
    </row>
    <row r="62" spans="3:19">
      <c r="M62" s="8"/>
      <c r="N62" s="8"/>
      <c r="O62" s="8"/>
      <c r="P62" s="8"/>
      <c r="Q62" s="8"/>
    </row>
    <row r="63" spans="3:19">
      <c r="M63" s="8"/>
      <c r="N63" s="8"/>
      <c r="O63" s="8"/>
      <c r="P63" s="8"/>
      <c r="Q63" s="8"/>
    </row>
    <row r="64" spans="3:19">
      <c r="M64" s="8"/>
      <c r="N64" s="8"/>
      <c r="O64" s="8"/>
      <c r="P64" s="8"/>
      <c r="Q64" s="8"/>
    </row>
    <row r="65" spans="13:17">
      <c r="M65" s="8"/>
      <c r="N65" s="8"/>
      <c r="O65" s="8"/>
      <c r="P65" s="8"/>
      <c r="Q65" s="8"/>
    </row>
    <row r="66" spans="13:17">
      <c r="M66" s="8"/>
      <c r="N66" s="8"/>
      <c r="O66" s="8"/>
      <c r="P66" s="8"/>
      <c r="Q66" s="8"/>
    </row>
  </sheetData>
  <dataConsolidate/>
  <mergeCells count="34">
    <mergeCell ref="AD6:AD7"/>
    <mergeCell ref="A1:C1"/>
    <mergeCell ref="A4:O4"/>
    <mergeCell ref="B6:B7"/>
    <mergeCell ref="G6:Q6"/>
    <mergeCell ref="P2:U2"/>
    <mergeCell ref="A2:O2"/>
    <mergeCell ref="A3:O3"/>
    <mergeCell ref="A6:A7"/>
    <mergeCell ref="C6:C7"/>
    <mergeCell ref="R6:R7"/>
    <mergeCell ref="R5:AB5"/>
    <mergeCell ref="W6:AB6"/>
    <mergeCell ref="D38:S38"/>
    <mergeCell ref="D35:S35"/>
    <mergeCell ref="S6:S7"/>
    <mergeCell ref="T6:T7"/>
    <mergeCell ref="E6:E7"/>
    <mergeCell ref="D6:D7"/>
    <mergeCell ref="V6:V7"/>
    <mergeCell ref="D39:X39"/>
    <mergeCell ref="F6:F7"/>
    <mergeCell ref="D45:X45"/>
    <mergeCell ref="AC6:AC7"/>
    <mergeCell ref="D47:S47"/>
    <mergeCell ref="D46:S46"/>
    <mergeCell ref="U6:U7"/>
    <mergeCell ref="D41:S41"/>
    <mergeCell ref="D42:S42"/>
    <mergeCell ref="D43:S43"/>
    <mergeCell ref="D44:S44"/>
    <mergeCell ref="D37:S37"/>
    <mergeCell ref="D36:S36"/>
    <mergeCell ref="D40:S40"/>
  </mergeCells>
  <conditionalFormatting sqref="B8:B32">
    <cfRule type="expression" dxfId="19" priority="25">
      <formula>B8</formula>
    </cfRule>
  </conditionalFormatting>
  <conditionalFormatting sqref="C10:C32">
    <cfRule type="expression" dxfId="18" priority="2">
      <formula>NOT(OR(C10="",RIGHT(C10,7)="SEE.csv",RIGHT(C10,8)="SEE.html"))</formula>
    </cfRule>
  </conditionalFormatting>
  <conditionalFormatting sqref="G8:Q32">
    <cfRule type="expression" dxfId="17" priority="17" stopIfTrue="1">
      <formula>AND($G8="",COUNTIFS($H8:$Q8,"&lt;&gt;"&amp;"")=0)</formula>
    </cfRule>
  </conditionalFormatting>
  <conditionalFormatting sqref="G9:AB32 V8:V32 G8:AC8">
    <cfRule type="expression" dxfId="16" priority="39">
      <formula>G8="Select"</formula>
    </cfRule>
  </conditionalFormatting>
  <conditionalFormatting sqref="H8:Q32">
    <cfRule type="expression" dxfId="15" priority="12" stopIfTrue="1">
      <formula>$G8="Yes"</formula>
    </cfRule>
    <cfRule type="expression" dxfId="14" priority="23">
      <formula>H8=""</formula>
    </cfRule>
  </conditionalFormatting>
  <conditionalFormatting sqref="AC8:AC32">
    <cfRule type="expression" dxfId="13" priority="38">
      <formula>AND(#REF!="Yes",AC8="")</formula>
    </cfRule>
  </conditionalFormatting>
  <conditionalFormatting sqref="AC9:AC32">
    <cfRule type="expression" dxfId="12" priority="9">
      <formula>AC9="Select"</formula>
    </cfRule>
  </conditionalFormatting>
  <conditionalFormatting sqref="F8:AC32">
    <cfRule type="expression" dxfId="11" priority="5" stopIfTrue="1">
      <formula>AND(COUNTIFS($F8:$AC8,"Select")=24,COUNTIFS($C8:$AC8,"")=3)</formula>
    </cfRule>
  </conditionalFormatting>
  <conditionalFormatting sqref="C8:C9">
    <cfRule type="expression" dxfId="10" priority="1">
      <formula>NOT(OR(C8="",RIGHT(C8,12)="results.html",RIGHT(C8,12)="details.html",RIGHT(C8,11)="results.csv"))</formula>
    </cfRule>
  </conditionalFormatting>
  <dataValidations count="10">
    <dataValidation type="list" allowBlank="1" showInputMessage="1" showErrorMessage="1" sqref="G8:Q32" xr:uid="{5CAD156F-B4D7-4D63-B087-10F0D72D4018}">
      <formula1>"Select,Yes,No"</formula1>
    </dataValidation>
    <dataValidation type="list" allowBlank="1" showInputMessage="1" showErrorMessage="1" sqref="U8:U32" xr:uid="{F10A77D7-BE57-4A06-862B-CDE4CCD28051}">
      <formula1>$AU$8:$AU$11</formula1>
    </dataValidation>
    <dataValidation type="list" allowBlank="1" showInputMessage="1" showErrorMessage="1" sqref="S8:S32" xr:uid="{A652D0DC-C4CF-48A3-B73F-FC25A62C257A}">
      <formula1>"Select,Rack,Tower,Blade,Multi-Node"</formula1>
    </dataValidation>
    <dataValidation type="list" allowBlank="1" showInputMessage="1" showErrorMessage="1" sqref="T8:T32" xr:uid="{2DA1FF5A-20DC-45DD-8E4C-15E4E7A1C1D4}">
      <formula1>$AT$8:$AT$18</formula1>
    </dataValidation>
    <dataValidation type="list" allowBlank="1" showInputMessage="1" showErrorMessage="1" sqref="W8:AB32" xr:uid="{7D5EA6F7-2F9E-497D-BE02-A79C0E694A08}">
      <formula1>"Select,0,1,2,3,4,5,6,7,8,9,10"</formula1>
    </dataValidation>
    <dataValidation type="list" allowBlank="1" showInputMessage="1" showErrorMessage="1" sqref="E8:E32" xr:uid="{64336BEF-7768-43F2-80C6-44AB6DF45BF2}">
      <formula1>"A,B,C,D,E,F,G,H,I,J,K,L,M,N,O,P,Q,R,S,T,U,V,W,X,Y,Z"</formula1>
    </dataValidation>
    <dataValidation type="list" allowBlank="1" showInputMessage="1" showErrorMessage="1" sqref="AC8:AC32" xr:uid="{0EC89141-B60A-4E6B-941F-4A678BA85E38}">
      <formula1>"Select,A1,A2,A3,A4,Unknown"</formula1>
    </dataValidation>
    <dataValidation type="list" allowBlank="1" showInputMessage="1" showErrorMessage="1" sqref="R8:R32" xr:uid="{CDD9D70E-A864-4668-B2AB-8B9FEBF5D793}">
      <formula1>$AS$8:$AS$14</formula1>
    </dataValidation>
    <dataValidation type="list" allowBlank="1" showInputMessage="1" showErrorMessage="1" sqref="F8:F32" xr:uid="{D1AD2A34-8500-485A-95E4-21D80BE5517F}">
      <formula1>"Select, Yes, No"</formula1>
    </dataValidation>
    <dataValidation type="list" allowBlank="1" showInputMessage="1" showErrorMessage="1" sqref="V8:V32" xr:uid="{3D9D1A4B-03DA-4161-8C60-A95320EF5E22}">
      <formula1>"Select,0,1,2,3,4,5,6"</formula1>
    </dataValidation>
  </dataValidations>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F3124697-E468-4B2B-B68B-9E68D0B208E9}">
          <x14:formula1>
            <xm:f>'SERT Submission Form'!$A$8:$A$32</xm:f>
          </x14:formula1>
          <xm:sqref>D8:D32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4C30-1E5F-4DCD-B065-34B0B951AA1D}">
  <dimension ref="A1:AZ67"/>
  <sheetViews>
    <sheetView tabSelected="1" zoomScale="90" zoomScaleNormal="90" workbookViewId="0">
      <selection activeCell="A2" sqref="A2:N2"/>
    </sheetView>
  </sheetViews>
  <sheetFormatPr defaultColWidth="8.77734375" defaultRowHeight="14.4"/>
  <cols>
    <col min="1" max="1" width="6.21875" customWidth="1"/>
    <col min="2" max="2" width="11.44140625" customWidth="1"/>
    <col min="3" max="3" width="70.77734375" customWidth="1"/>
    <col min="4" max="5" width="11.77734375" customWidth="1"/>
    <col min="6" max="6" width="8.77734375" customWidth="1"/>
    <col min="7" max="7" width="8.21875" customWidth="1"/>
    <col min="8" max="9" width="9.21875" customWidth="1"/>
    <col min="10" max="10" width="6.77734375" customWidth="1"/>
    <col min="11" max="11" width="6.44140625" customWidth="1"/>
    <col min="12" max="12" width="6" customWidth="1"/>
    <col min="13" max="13" width="8.21875" customWidth="1"/>
    <col min="14" max="14" width="12.21875" customWidth="1"/>
    <col min="15" max="15" width="9.44140625" customWidth="1"/>
    <col min="16" max="16" width="8.21875" customWidth="1"/>
    <col min="17" max="17" width="7.21875" customWidth="1"/>
    <col min="18" max="19" width="6.21875" customWidth="1"/>
    <col min="20" max="21" width="8.21875" customWidth="1"/>
    <col min="22" max="22" width="16.44140625" customWidth="1"/>
    <col min="23" max="23" width="10.77734375" customWidth="1"/>
    <col min="24" max="24" width="8.77734375" customWidth="1"/>
    <col min="25" max="25" width="9.77734375" customWidth="1"/>
    <col min="26" max="26" width="11.77734375" customWidth="1"/>
    <col min="27" max="28" width="8.77734375" customWidth="1"/>
    <col min="29" max="31" width="9.77734375" customWidth="1"/>
    <col min="32" max="32" width="7.44140625" customWidth="1"/>
    <col min="33" max="33" width="17.77734375" customWidth="1"/>
    <col min="34" max="34" width="14" customWidth="1"/>
    <col min="50" max="50" width="21.77734375" customWidth="1"/>
  </cols>
  <sheetData>
    <row r="1" spans="1:52" ht="15" thickBot="1">
      <c r="A1" s="73" t="s">
        <v>34</v>
      </c>
      <c r="B1" s="73"/>
      <c r="C1" s="73"/>
      <c r="D1" s="17" t="s">
        <v>138</v>
      </c>
      <c r="E1" s="17"/>
      <c r="F1" s="17"/>
      <c r="G1" s="17"/>
      <c r="H1" s="17"/>
      <c r="I1" s="17"/>
      <c r="J1" s="17"/>
      <c r="K1" s="17"/>
      <c r="L1" s="17"/>
      <c r="M1" s="17"/>
      <c r="N1" s="17"/>
    </row>
    <row r="2" spans="1:52" ht="64.05" customHeight="1" thickBot="1">
      <c r="A2" s="81" t="s">
        <v>108</v>
      </c>
      <c r="B2" s="81"/>
      <c r="C2" s="81"/>
      <c r="D2" s="81"/>
      <c r="E2" s="81"/>
      <c r="F2" s="81"/>
      <c r="G2" s="81"/>
      <c r="H2" s="81"/>
      <c r="I2" s="81"/>
      <c r="J2" s="81"/>
      <c r="K2" s="81"/>
      <c r="L2" s="81"/>
      <c r="M2" s="81"/>
      <c r="N2" s="81"/>
      <c r="P2" s="78" t="s">
        <v>109</v>
      </c>
      <c r="Q2" s="79"/>
      <c r="R2" s="79"/>
      <c r="S2" s="79"/>
      <c r="T2" s="79"/>
      <c r="U2" s="79"/>
      <c r="V2" s="80"/>
    </row>
    <row r="3" spans="1:52">
      <c r="A3" s="74" t="s">
        <v>37</v>
      </c>
      <c r="B3" s="74"/>
      <c r="C3" s="74"/>
      <c r="D3" s="74"/>
      <c r="E3" s="74"/>
      <c r="F3" s="74"/>
      <c r="G3" s="74"/>
      <c r="H3" s="74"/>
      <c r="I3" s="74"/>
      <c r="J3" s="74"/>
      <c r="K3" s="74"/>
      <c r="L3" s="74"/>
      <c r="M3" s="74"/>
      <c r="N3" s="74"/>
    </row>
    <row r="4" spans="1:52" ht="15" thickBot="1">
      <c r="A4" s="74" t="s">
        <v>132</v>
      </c>
      <c r="B4" s="74"/>
      <c r="C4" s="74"/>
      <c r="D4" s="74"/>
      <c r="E4" s="74"/>
      <c r="F4" s="74"/>
      <c r="G4" s="74"/>
      <c r="H4" s="74"/>
      <c r="I4" s="74"/>
      <c r="J4" s="74"/>
      <c r="K4" s="74"/>
      <c r="L4" s="74"/>
      <c r="M4" s="74"/>
      <c r="N4" s="74"/>
    </row>
    <row r="5" spans="1:52" ht="19.05" customHeight="1" thickBot="1">
      <c r="V5" s="64" t="s">
        <v>38</v>
      </c>
      <c r="W5" s="65"/>
      <c r="X5" s="65"/>
      <c r="Y5" s="65"/>
      <c r="Z5" s="65"/>
      <c r="AA5" s="65"/>
      <c r="AB5" s="65"/>
      <c r="AC5" s="65"/>
      <c r="AD5" s="65"/>
      <c r="AE5" s="65"/>
      <c r="AF5" s="66"/>
    </row>
    <row r="6" spans="1:52" ht="47.1" customHeight="1" thickBot="1">
      <c r="A6" s="82" t="s">
        <v>39</v>
      </c>
      <c r="B6" s="69" t="s">
        <v>40</v>
      </c>
      <c r="C6" s="71" t="s">
        <v>122</v>
      </c>
      <c r="D6" s="69" t="s">
        <v>42</v>
      </c>
      <c r="E6" s="103" t="s">
        <v>130</v>
      </c>
      <c r="F6" s="104" t="s">
        <v>43</v>
      </c>
      <c r="G6" s="105"/>
      <c r="H6" s="105"/>
      <c r="I6" s="105"/>
      <c r="J6" s="105"/>
      <c r="K6" s="105"/>
      <c r="L6" s="105"/>
      <c r="M6" s="105"/>
      <c r="N6" s="105"/>
      <c r="O6" s="105"/>
      <c r="P6" s="106"/>
      <c r="Q6" s="104" t="s">
        <v>110</v>
      </c>
      <c r="R6" s="105"/>
      <c r="S6" s="105"/>
      <c r="T6" s="105"/>
      <c r="U6" s="106"/>
      <c r="V6" s="107" t="s">
        <v>44</v>
      </c>
      <c r="W6" s="108" t="s">
        <v>45</v>
      </c>
      <c r="X6" s="108" t="s">
        <v>46</v>
      </c>
      <c r="Y6" s="108" t="s">
        <v>47</v>
      </c>
      <c r="Z6" s="109" t="s">
        <v>118</v>
      </c>
      <c r="AA6" s="110" t="s">
        <v>48</v>
      </c>
      <c r="AB6" s="110"/>
      <c r="AC6" s="110"/>
      <c r="AD6" s="110"/>
      <c r="AE6" s="110"/>
      <c r="AF6" s="110"/>
      <c r="AG6" s="111" t="s">
        <v>49</v>
      </c>
      <c r="AH6" s="111" t="s">
        <v>106</v>
      </c>
    </row>
    <row r="7" spans="1:52" ht="40.200000000000003" thickBot="1">
      <c r="A7" s="83"/>
      <c r="B7" s="70"/>
      <c r="C7" s="72"/>
      <c r="D7" s="70"/>
      <c r="E7" s="112"/>
      <c r="F7" s="113" t="s">
        <v>51</v>
      </c>
      <c r="G7" s="113" t="s">
        <v>52</v>
      </c>
      <c r="H7" s="113" t="s">
        <v>53</v>
      </c>
      <c r="I7" s="113" t="s">
        <v>54</v>
      </c>
      <c r="J7" s="113" t="s">
        <v>55</v>
      </c>
      <c r="K7" s="113" t="s">
        <v>56</v>
      </c>
      <c r="L7" s="113" t="s">
        <v>57</v>
      </c>
      <c r="M7" s="113" t="s">
        <v>58</v>
      </c>
      <c r="N7" s="113" t="s">
        <v>59</v>
      </c>
      <c r="O7" s="113" t="s">
        <v>60</v>
      </c>
      <c r="P7" s="113" t="s">
        <v>61</v>
      </c>
      <c r="Q7" s="113" t="s">
        <v>111</v>
      </c>
      <c r="R7" s="113" t="s">
        <v>112</v>
      </c>
      <c r="S7" s="113" t="s">
        <v>54</v>
      </c>
      <c r="T7" s="113" t="s">
        <v>113</v>
      </c>
      <c r="U7" s="113" t="s">
        <v>114</v>
      </c>
      <c r="V7" s="114"/>
      <c r="W7" s="115"/>
      <c r="X7" s="115"/>
      <c r="Y7" s="115"/>
      <c r="Z7" s="116"/>
      <c r="AA7" s="117" t="s">
        <v>62</v>
      </c>
      <c r="AB7" s="118" t="s">
        <v>63</v>
      </c>
      <c r="AC7" s="119" t="s">
        <v>64</v>
      </c>
      <c r="AD7" s="119" t="s">
        <v>65</v>
      </c>
      <c r="AE7" s="119" t="s">
        <v>66</v>
      </c>
      <c r="AF7" s="120" t="s">
        <v>67</v>
      </c>
      <c r="AG7" s="121"/>
      <c r="AH7" s="121"/>
      <c r="AX7" s="7" t="s">
        <v>44</v>
      </c>
      <c r="AY7" s="7" t="s">
        <v>68</v>
      </c>
      <c r="AZ7" s="7" t="s">
        <v>47</v>
      </c>
    </row>
    <row r="8" spans="1:52" ht="21" customHeight="1" thickBot="1">
      <c r="A8" s="6">
        <v>1</v>
      </c>
      <c r="B8" s="19" t="b">
        <f>AND(OR(RIGHT(C8,20)="results-details.html",RIGHT(C8,19)="results-details.txt",RIGHT(C8,11)="results.xml"),ISERROR(MATCH("Select",V8:AF8,0)),COUNTIFS(Q8:AH8,"Select")=0,OR(F8="Yes",AND(OR(F8="",F8="No"),COUNTIFS(G8:P8,"Yes")+COUNTIFS(G8:P8,"No")=10)),AND(AG8&lt;&gt;"Select",AG8&lt;&gt;""),OR(R8="No",AND($R8="Yes",ISNUMBER(AH8))),AND(OR(E8="Yes",E8="No")))</f>
        <v>0</v>
      </c>
      <c r="C8" s="22" t="s">
        <v>115</v>
      </c>
      <c r="D8" s="11"/>
      <c r="E8" s="11" t="s">
        <v>69</v>
      </c>
      <c r="F8" s="12" t="s">
        <v>116</v>
      </c>
      <c r="G8" s="12" t="s">
        <v>69</v>
      </c>
      <c r="H8" s="12" t="s">
        <v>69</v>
      </c>
      <c r="I8" s="12" t="s">
        <v>69</v>
      </c>
      <c r="J8" s="12" t="s">
        <v>69</v>
      </c>
      <c r="K8" s="12" t="s">
        <v>69</v>
      </c>
      <c r="L8" s="12" t="s">
        <v>69</v>
      </c>
      <c r="M8" s="12" t="s">
        <v>69</v>
      </c>
      <c r="N8" s="12" t="s">
        <v>69</v>
      </c>
      <c r="O8" s="12" t="s">
        <v>117</v>
      </c>
      <c r="P8" s="12" t="s">
        <v>69</v>
      </c>
      <c r="Q8" s="15" t="s">
        <v>117</v>
      </c>
      <c r="R8" s="15" t="s">
        <v>117</v>
      </c>
      <c r="S8" s="15" t="s">
        <v>117</v>
      </c>
      <c r="T8" s="15" t="s">
        <v>117</v>
      </c>
      <c r="U8" s="15" t="s">
        <v>117</v>
      </c>
      <c r="V8" s="18" t="s">
        <v>69</v>
      </c>
      <c r="W8" s="18" t="s">
        <v>69</v>
      </c>
      <c r="X8" s="18" t="s">
        <v>69</v>
      </c>
      <c r="Y8" s="18" t="s">
        <v>69</v>
      </c>
      <c r="Z8" s="18">
        <v>0</v>
      </c>
      <c r="AA8" s="18">
        <v>0</v>
      </c>
      <c r="AB8" s="18">
        <v>0</v>
      </c>
      <c r="AC8" s="18">
        <v>0</v>
      </c>
      <c r="AD8" s="18">
        <v>0</v>
      </c>
      <c r="AE8" s="18">
        <v>0</v>
      </c>
      <c r="AF8" s="18">
        <v>0</v>
      </c>
      <c r="AG8" s="12" t="s">
        <v>69</v>
      </c>
      <c r="AH8" s="12"/>
      <c r="AX8" s="5" t="s">
        <v>69</v>
      </c>
      <c r="AY8" s="4" t="s">
        <v>69</v>
      </c>
      <c r="AZ8" t="s">
        <v>69</v>
      </c>
    </row>
    <row r="9" spans="1:52" ht="21" customHeight="1" thickBot="1">
      <c r="A9" s="2">
        <v>2</v>
      </c>
      <c r="B9" s="19" t="b">
        <f t="shared" ref="B9:B32" si="0">AND(OR(RIGHT(C9,20)="results-details.html",RIGHT(C9,19)="results-details.txt",RIGHT(C9,11)="results.xml"),ISERROR(MATCH("Select",V9:AF9,0)),COUNTIFS(Q9:AH9,"Select")=0,OR(F9="Yes",AND(OR(F9="",F9="No"),COUNTIFS(G9:P9,"Yes")+COUNTIFS(G9:P9,"No")=10)),AND(AG9&lt;&gt;"Select",AG9&lt;&gt;""),OR(R9="No",AND($R9="Yes",ISNUMBER(AH9))),AND(OR(E9="Yes",E9="No")))</f>
        <v>0</v>
      </c>
      <c r="C9" s="88"/>
      <c r="D9" s="11"/>
      <c r="E9" s="11" t="s">
        <v>69</v>
      </c>
      <c r="F9" s="12" t="s">
        <v>69</v>
      </c>
      <c r="G9" s="12" t="s">
        <v>69</v>
      </c>
      <c r="H9" s="12" t="s">
        <v>69</v>
      </c>
      <c r="I9" s="12" t="s">
        <v>69</v>
      </c>
      <c r="J9" s="12" t="s">
        <v>69</v>
      </c>
      <c r="K9" s="12" t="s">
        <v>69</v>
      </c>
      <c r="L9" s="12" t="s">
        <v>69</v>
      </c>
      <c r="M9" s="12" t="s">
        <v>69</v>
      </c>
      <c r="N9" s="12" t="s">
        <v>69</v>
      </c>
      <c r="O9" s="12" t="s">
        <v>69</v>
      </c>
      <c r="P9" s="12" t="s">
        <v>69</v>
      </c>
      <c r="Q9" s="15" t="s">
        <v>69</v>
      </c>
      <c r="R9" s="15" t="s">
        <v>69</v>
      </c>
      <c r="S9" s="15" t="s">
        <v>69</v>
      </c>
      <c r="T9" s="15" t="s">
        <v>69</v>
      </c>
      <c r="U9" s="15" t="s">
        <v>69</v>
      </c>
      <c r="V9" s="18" t="s">
        <v>69</v>
      </c>
      <c r="W9" s="18" t="s">
        <v>69</v>
      </c>
      <c r="X9" s="18" t="s">
        <v>69</v>
      </c>
      <c r="Y9" s="18" t="s">
        <v>69</v>
      </c>
      <c r="Z9" s="18" t="s">
        <v>69</v>
      </c>
      <c r="AA9" s="18" t="s">
        <v>69</v>
      </c>
      <c r="AB9" s="18" t="s">
        <v>69</v>
      </c>
      <c r="AC9" s="18" t="s">
        <v>69</v>
      </c>
      <c r="AD9" s="18" t="s">
        <v>69</v>
      </c>
      <c r="AE9" s="18" t="s">
        <v>69</v>
      </c>
      <c r="AF9" s="18" t="s">
        <v>69</v>
      </c>
      <c r="AG9" s="12" t="s">
        <v>69</v>
      </c>
      <c r="AH9" s="12"/>
      <c r="AX9" s="5" t="s">
        <v>70</v>
      </c>
      <c r="AY9" s="4" t="s">
        <v>71</v>
      </c>
      <c r="AZ9" t="s">
        <v>72</v>
      </c>
    </row>
    <row r="10" spans="1:52" ht="21" customHeight="1" thickBot="1">
      <c r="A10" s="2">
        <v>3</v>
      </c>
      <c r="B10" s="19" t="b">
        <f t="shared" si="0"/>
        <v>0</v>
      </c>
      <c r="C10" s="22"/>
      <c r="D10" s="11"/>
      <c r="E10" s="11" t="s">
        <v>69</v>
      </c>
      <c r="F10" s="12" t="s">
        <v>69</v>
      </c>
      <c r="G10" s="12" t="s">
        <v>69</v>
      </c>
      <c r="H10" s="12" t="s">
        <v>69</v>
      </c>
      <c r="I10" s="12" t="s">
        <v>69</v>
      </c>
      <c r="J10" s="12" t="s">
        <v>69</v>
      </c>
      <c r="K10" s="12" t="s">
        <v>69</v>
      </c>
      <c r="L10" s="12" t="s">
        <v>69</v>
      </c>
      <c r="M10" s="12" t="s">
        <v>69</v>
      </c>
      <c r="N10" s="12" t="s">
        <v>69</v>
      </c>
      <c r="O10" s="12" t="s">
        <v>69</v>
      </c>
      <c r="P10" s="12" t="s">
        <v>69</v>
      </c>
      <c r="Q10" s="15" t="s">
        <v>69</v>
      </c>
      <c r="R10" s="15" t="s">
        <v>69</v>
      </c>
      <c r="S10" s="15" t="s">
        <v>69</v>
      </c>
      <c r="T10" s="15" t="s">
        <v>69</v>
      </c>
      <c r="U10" s="15" t="s">
        <v>69</v>
      </c>
      <c r="V10" s="18" t="s">
        <v>69</v>
      </c>
      <c r="W10" s="18" t="s">
        <v>69</v>
      </c>
      <c r="X10" s="18" t="s">
        <v>69</v>
      </c>
      <c r="Y10" s="18" t="s">
        <v>69</v>
      </c>
      <c r="Z10" s="18" t="s">
        <v>69</v>
      </c>
      <c r="AA10" s="18" t="s">
        <v>69</v>
      </c>
      <c r="AB10" s="18" t="s">
        <v>69</v>
      </c>
      <c r="AC10" s="18" t="s">
        <v>69</v>
      </c>
      <c r="AD10" s="18" t="s">
        <v>69</v>
      </c>
      <c r="AE10" s="18" t="s">
        <v>69</v>
      </c>
      <c r="AF10" s="18" t="s">
        <v>69</v>
      </c>
      <c r="AG10" s="12" t="s">
        <v>69</v>
      </c>
      <c r="AH10" s="12"/>
      <c r="AX10" s="5" t="s">
        <v>73</v>
      </c>
      <c r="AY10" s="4" t="s">
        <v>74</v>
      </c>
      <c r="AZ10" t="s">
        <v>75</v>
      </c>
    </row>
    <row r="11" spans="1:52" ht="21" customHeight="1" thickBot="1">
      <c r="A11" s="2">
        <v>4</v>
      </c>
      <c r="B11" s="19" t="b">
        <f t="shared" si="0"/>
        <v>0</v>
      </c>
      <c r="C11" s="20"/>
      <c r="D11" s="11"/>
      <c r="E11" s="11" t="s">
        <v>69</v>
      </c>
      <c r="F11" s="12" t="s">
        <v>69</v>
      </c>
      <c r="G11" s="12" t="s">
        <v>69</v>
      </c>
      <c r="H11" s="12" t="s">
        <v>69</v>
      </c>
      <c r="I11" s="12" t="s">
        <v>69</v>
      </c>
      <c r="J11" s="12" t="s">
        <v>69</v>
      </c>
      <c r="K11" s="12" t="s">
        <v>69</v>
      </c>
      <c r="L11" s="12" t="s">
        <v>69</v>
      </c>
      <c r="M11" s="12" t="s">
        <v>69</v>
      </c>
      <c r="N11" s="12" t="s">
        <v>69</v>
      </c>
      <c r="O11" s="12" t="s">
        <v>69</v>
      </c>
      <c r="P11" s="12" t="s">
        <v>69</v>
      </c>
      <c r="Q11" s="15" t="s">
        <v>69</v>
      </c>
      <c r="R11" s="15" t="s">
        <v>69</v>
      </c>
      <c r="S11" s="15" t="s">
        <v>69</v>
      </c>
      <c r="T11" s="15" t="s">
        <v>69</v>
      </c>
      <c r="U11" s="15" t="s">
        <v>69</v>
      </c>
      <c r="V11" s="18" t="s">
        <v>69</v>
      </c>
      <c r="W11" s="18" t="s">
        <v>69</v>
      </c>
      <c r="X11" s="18" t="s">
        <v>69</v>
      </c>
      <c r="Y11" s="18" t="s">
        <v>69</v>
      </c>
      <c r="Z11" s="18" t="s">
        <v>69</v>
      </c>
      <c r="AA11" s="18" t="s">
        <v>69</v>
      </c>
      <c r="AB11" s="18" t="s">
        <v>69</v>
      </c>
      <c r="AC11" s="18" t="s">
        <v>69</v>
      </c>
      <c r="AD11" s="18" t="s">
        <v>69</v>
      </c>
      <c r="AE11" s="18" t="s">
        <v>69</v>
      </c>
      <c r="AF11" s="18" t="s">
        <v>69</v>
      </c>
      <c r="AG11" s="12" t="s">
        <v>69</v>
      </c>
      <c r="AH11" s="12"/>
      <c r="AX11" s="5" t="s">
        <v>76</v>
      </c>
      <c r="AY11" s="4" t="s">
        <v>77</v>
      </c>
    </row>
    <row r="12" spans="1:52" ht="21" customHeight="1" thickBot="1">
      <c r="A12" s="2">
        <v>5</v>
      </c>
      <c r="B12" s="19" t="b">
        <f t="shared" si="0"/>
        <v>0</v>
      </c>
      <c r="C12" s="20"/>
      <c r="D12" s="11"/>
      <c r="E12" s="11" t="s">
        <v>69</v>
      </c>
      <c r="F12" s="12" t="s">
        <v>69</v>
      </c>
      <c r="G12" s="12" t="s">
        <v>69</v>
      </c>
      <c r="H12" s="12" t="s">
        <v>69</v>
      </c>
      <c r="I12" s="12" t="s">
        <v>69</v>
      </c>
      <c r="J12" s="12" t="s">
        <v>69</v>
      </c>
      <c r="K12" s="12" t="s">
        <v>69</v>
      </c>
      <c r="L12" s="12" t="s">
        <v>69</v>
      </c>
      <c r="M12" s="12" t="s">
        <v>69</v>
      </c>
      <c r="N12" s="12" t="s">
        <v>69</v>
      </c>
      <c r="O12" s="12" t="s">
        <v>69</v>
      </c>
      <c r="P12" s="12" t="s">
        <v>69</v>
      </c>
      <c r="Q12" s="15" t="s">
        <v>69</v>
      </c>
      <c r="R12" s="15" t="s">
        <v>69</v>
      </c>
      <c r="S12" s="15" t="s">
        <v>69</v>
      </c>
      <c r="T12" s="15" t="s">
        <v>69</v>
      </c>
      <c r="U12" s="15" t="s">
        <v>69</v>
      </c>
      <c r="V12" s="18" t="s">
        <v>69</v>
      </c>
      <c r="W12" s="18" t="s">
        <v>69</v>
      </c>
      <c r="X12" s="18" t="s">
        <v>69</v>
      </c>
      <c r="Y12" s="18" t="s">
        <v>69</v>
      </c>
      <c r="Z12" s="18" t="s">
        <v>69</v>
      </c>
      <c r="AA12" s="18" t="s">
        <v>69</v>
      </c>
      <c r="AB12" s="18" t="s">
        <v>69</v>
      </c>
      <c r="AC12" s="18" t="s">
        <v>69</v>
      </c>
      <c r="AD12" s="18" t="s">
        <v>69</v>
      </c>
      <c r="AE12" s="18" t="s">
        <v>69</v>
      </c>
      <c r="AF12" s="18" t="s">
        <v>69</v>
      </c>
      <c r="AG12" s="12" t="s">
        <v>69</v>
      </c>
      <c r="AH12" s="12"/>
      <c r="AX12" s="5" t="s">
        <v>78</v>
      </c>
      <c r="AY12" s="4" t="s">
        <v>79</v>
      </c>
    </row>
    <row r="13" spans="1:52" ht="21" customHeight="1" thickBot="1">
      <c r="A13" s="2">
        <v>6</v>
      </c>
      <c r="B13" s="19" t="b">
        <f t="shared" si="0"/>
        <v>0</v>
      </c>
      <c r="C13" s="20"/>
      <c r="D13" s="11"/>
      <c r="E13" s="11" t="s">
        <v>69</v>
      </c>
      <c r="F13" s="12" t="s">
        <v>69</v>
      </c>
      <c r="G13" s="12" t="s">
        <v>69</v>
      </c>
      <c r="H13" s="12" t="s">
        <v>69</v>
      </c>
      <c r="I13" s="12" t="s">
        <v>69</v>
      </c>
      <c r="J13" s="12" t="s">
        <v>69</v>
      </c>
      <c r="K13" s="12" t="s">
        <v>69</v>
      </c>
      <c r="L13" s="12" t="s">
        <v>69</v>
      </c>
      <c r="M13" s="12" t="s">
        <v>69</v>
      </c>
      <c r="N13" s="12" t="s">
        <v>69</v>
      </c>
      <c r="O13" s="12" t="s">
        <v>69</v>
      </c>
      <c r="P13" s="12" t="s">
        <v>69</v>
      </c>
      <c r="Q13" s="15" t="s">
        <v>69</v>
      </c>
      <c r="R13" s="15" t="s">
        <v>69</v>
      </c>
      <c r="S13" s="15" t="s">
        <v>69</v>
      </c>
      <c r="T13" s="15" t="s">
        <v>69</v>
      </c>
      <c r="U13" s="15" t="s">
        <v>69</v>
      </c>
      <c r="V13" s="18" t="s">
        <v>69</v>
      </c>
      <c r="W13" s="18" t="s">
        <v>69</v>
      </c>
      <c r="X13" s="18" t="s">
        <v>69</v>
      </c>
      <c r="Y13" s="18" t="s">
        <v>69</v>
      </c>
      <c r="Z13" s="18" t="s">
        <v>69</v>
      </c>
      <c r="AA13" s="18" t="s">
        <v>69</v>
      </c>
      <c r="AB13" s="18" t="s">
        <v>69</v>
      </c>
      <c r="AC13" s="18" t="s">
        <v>69</v>
      </c>
      <c r="AD13" s="18" t="s">
        <v>69</v>
      </c>
      <c r="AE13" s="18" t="s">
        <v>69</v>
      </c>
      <c r="AF13" s="18" t="s">
        <v>69</v>
      </c>
      <c r="AG13" s="12" t="s">
        <v>69</v>
      </c>
      <c r="AH13" s="12"/>
      <c r="AX13" s="5" t="s">
        <v>80</v>
      </c>
      <c r="AY13" s="4" t="s">
        <v>81</v>
      </c>
    </row>
    <row r="14" spans="1:52" ht="21" customHeight="1" thickBot="1">
      <c r="A14" s="2">
        <v>7</v>
      </c>
      <c r="B14" s="19" t="b">
        <f t="shared" si="0"/>
        <v>0</v>
      </c>
      <c r="C14" s="20"/>
      <c r="D14" s="11"/>
      <c r="E14" s="11" t="s">
        <v>69</v>
      </c>
      <c r="F14" s="12" t="s">
        <v>69</v>
      </c>
      <c r="G14" s="12" t="s">
        <v>69</v>
      </c>
      <c r="H14" s="12" t="s">
        <v>69</v>
      </c>
      <c r="I14" s="12" t="s">
        <v>69</v>
      </c>
      <c r="J14" s="12" t="s">
        <v>69</v>
      </c>
      <c r="K14" s="12" t="s">
        <v>69</v>
      </c>
      <c r="L14" s="12" t="s">
        <v>69</v>
      </c>
      <c r="M14" s="12" t="s">
        <v>69</v>
      </c>
      <c r="N14" s="12" t="s">
        <v>69</v>
      </c>
      <c r="O14" s="12" t="s">
        <v>69</v>
      </c>
      <c r="P14" s="12" t="s">
        <v>69</v>
      </c>
      <c r="Q14" s="15" t="s">
        <v>69</v>
      </c>
      <c r="R14" s="15" t="s">
        <v>69</v>
      </c>
      <c r="S14" s="15" t="s">
        <v>69</v>
      </c>
      <c r="T14" s="15" t="s">
        <v>69</v>
      </c>
      <c r="U14" s="15" t="s">
        <v>69</v>
      </c>
      <c r="V14" s="18" t="s">
        <v>69</v>
      </c>
      <c r="W14" s="18" t="s">
        <v>69</v>
      </c>
      <c r="X14" s="18" t="s">
        <v>69</v>
      </c>
      <c r="Y14" s="18" t="s">
        <v>69</v>
      </c>
      <c r="Z14" s="18" t="s">
        <v>69</v>
      </c>
      <c r="AA14" s="18" t="s">
        <v>69</v>
      </c>
      <c r="AB14" s="18" t="s">
        <v>69</v>
      </c>
      <c r="AC14" s="18" t="s">
        <v>69</v>
      </c>
      <c r="AD14" s="18" t="s">
        <v>69</v>
      </c>
      <c r="AE14" s="18" t="s">
        <v>69</v>
      </c>
      <c r="AF14" s="18" t="s">
        <v>69</v>
      </c>
      <c r="AG14" s="12" t="s">
        <v>69</v>
      </c>
      <c r="AH14" s="12"/>
      <c r="AX14" s="5" t="s">
        <v>82</v>
      </c>
      <c r="AY14" s="4" t="s">
        <v>83</v>
      </c>
    </row>
    <row r="15" spans="1:52" ht="21" customHeight="1" thickBot="1">
      <c r="A15" s="2">
        <v>8</v>
      </c>
      <c r="B15" s="19" t="b">
        <f t="shared" si="0"/>
        <v>0</v>
      </c>
      <c r="C15" s="20"/>
      <c r="D15" s="11"/>
      <c r="E15" s="11" t="s">
        <v>69</v>
      </c>
      <c r="F15" s="12" t="s">
        <v>69</v>
      </c>
      <c r="G15" s="12" t="s">
        <v>69</v>
      </c>
      <c r="H15" s="12" t="s">
        <v>69</v>
      </c>
      <c r="I15" s="12" t="s">
        <v>69</v>
      </c>
      <c r="J15" s="12" t="s">
        <v>69</v>
      </c>
      <c r="K15" s="12" t="s">
        <v>69</v>
      </c>
      <c r="L15" s="12" t="s">
        <v>69</v>
      </c>
      <c r="M15" s="12" t="s">
        <v>69</v>
      </c>
      <c r="N15" s="12" t="s">
        <v>69</v>
      </c>
      <c r="O15" s="12" t="s">
        <v>69</v>
      </c>
      <c r="P15" s="12" t="s">
        <v>69</v>
      </c>
      <c r="Q15" s="15" t="s">
        <v>69</v>
      </c>
      <c r="R15" s="15" t="s">
        <v>69</v>
      </c>
      <c r="S15" s="15" t="s">
        <v>69</v>
      </c>
      <c r="T15" s="15" t="s">
        <v>69</v>
      </c>
      <c r="U15" s="15" t="s">
        <v>69</v>
      </c>
      <c r="V15" s="18" t="s">
        <v>69</v>
      </c>
      <c r="W15" s="18" t="s">
        <v>69</v>
      </c>
      <c r="X15" s="18" t="s">
        <v>69</v>
      </c>
      <c r="Y15" s="18" t="s">
        <v>69</v>
      </c>
      <c r="Z15" s="18" t="s">
        <v>69</v>
      </c>
      <c r="AA15" s="18" t="s">
        <v>69</v>
      </c>
      <c r="AB15" s="18" t="s">
        <v>69</v>
      </c>
      <c r="AC15" s="18" t="s">
        <v>69</v>
      </c>
      <c r="AD15" s="18" t="s">
        <v>69</v>
      </c>
      <c r="AE15" s="18" t="s">
        <v>69</v>
      </c>
      <c r="AF15" s="18" t="s">
        <v>69</v>
      </c>
      <c r="AG15" s="12" t="s">
        <v>69</v>
      </c>
      <c r="AH15" s="12"/>
      <c r="AX15" s="5"/>
      <c r="AY15" s="4" t="s">
        <v>84</v>
      </c>
    </row>
    <row r="16" spans="1:52" ht="21" customHeight="1" thickBot="1">
      <c r="A16" s="2">
        <v>9</v>
      </c>
      <c r="B16" s="19" t="b">
        <f t="shared" si="0"/>
        <v>0</v>
      </c>
      <c r="C16" s="20"/>
      <c r="D16" s="11"/>
      <c r="E16" s="11" t="s">
        <v>69</v>
      </c>
      <c r="F16" s="12" t="s">
        <v>69</v>
      </c>
      <c r="G16" s="12" t="s">
        <v>69</v>
      </c>
      <c r="H16" s="12" t="s">
        <v>69</v>
      </c>
      <c r="I16" s="12" t="s">
        <v>69</v>
      </c>
      <c r="J16" s="12" t="s">
        <v>69</v>
      </c>
      <c r="K16" s="12" t="s">
        <v>69</v>
      </c>
      <c r="L16" s="12" t="s">
        <v>69</v>
      </c>
      <c r="M16" s="12" t="s">
        <v>69</v>
      </c>
      <c r="N16" s="12" t="s">
        <v>69</v>
      </c>
      <c r="O16" s="12" t="s">
        <v>69</v>
      </c>
      <c r="P16" s="12" t="s">
        <v>69</v>
      </c>
      <c r="Q16" s="15" t="s">
        <v>69</v>
      </c>
      <c r="R16" s="15" t="s">
        <v>69</v>
      </c>
      <c r="S16" s="15" t="s">
        <v>69</v>
      </c>
      <c r="T16" s="15" t="s">
        <v>69</v>
      </c>
      <c r="U16" s="15" t="s">
        <v>69</v>
      </c>
      <c r="V16" s="18" t="s">
        <v>69</v>
      </c>
      <c r="W16" s="18" t="s">
        <v>69</v>
      </c>
      <c r="X16" s="18" t="s">
        <v>69</v>
      </c>
      <c r="Y16" s="18" t="s">
        <v>69</v>
      </c>
      <c r="Z16" s="18" t="s">
        <v>69</v>
      </c>
      <c r="AA16" s="18" t="s">
        <v>69</v>
      </c>
      <c r="AB16" s="18" t="s">
        <v>69</v>
      </c>
      <c r="AC16" s="18" t="s">
        <v>69</v>
      </c>
      <c r="AD16" s="18" t="s">
        <v>69</v>
      </c>
      <c r="AE16" s="18" t="s">
        <v>69</v>
      </c>
      <c r="AF16" s="18" t="s">
        <v>69</v>
      </c>
      <c r="AG16" s="12" t="s">
        <v>69</v>
      </c>
      <c r="AH16" s="12"/>
      <c r="AY16" s="4" t="s">
        <v>85</v>
      </c>
    </row>
    <row r="17" spans="1:51" ht="21" customHeight="1" thickBot="1">
      <c r="A17" s="2">
        <v>10</v>
      </c>
      <c r="B17" s="19" t="b">
        <f t="shared" si="0"/>
        <v>0</v>
      </c>
      <c r="C17" s="20"/>
      <c r="D17" s="11"/>
      <c r="E17" s="11" t="s">
        <v>69</v>
      </c>
      <c r="F17" s="12" t="s">
        <v>69</v>
      </c>
      <c r="G17" s="12" t="s">
        <v>69</v>
      </c>
      <c r="H17" s="12" t="s">
        <v>69</v>
      </c>
      <c r="I17" s="12" t="s">
        <v>69</v>
      </c>
      <c r="J17" s="12" t="s">
        <v>69</v>
      </c>
      <c r="K17" s="12" t="s">
        <v>69</v>
      </c>
      <c r="L17" s="12" t="s">
        <v>69</v>
      </c>
      <c r="M17" s="12" t="s">
        <v>69</v>
      </c>
      <c r="N17" s="12" t="s">
        <v>69</v>
      </c>
      <c r="O17" s="12" t="s">
        <v>69</v>
      </c>
      <c r="P17" s="12" t="s">
        <v>69</v>
      </c>
      <c r="Q17" s="15" t="s">
        <v>69</v>
      </c>
      <c r="R17" s="15" t="s">
        <v>69</v>
      </c>
      <c r="S17" s="15" t="s">
        <v>69</v>
      </c>
      <c r="T17" s="15" t="s">
        <v>69</v>
      </c>
      <c r="U17" s="15" t="s">
        <v>69</v>
      </c>
      <c r="V17" s="18" t="s">
        <v>69</v>
      </c>
      <c r="W17" s="18" t="s">
        <v>69</v>
      </c>
      <c r="X17" s="18" t="s">
        <v>69</v>
      </c>
      <c r="Y17" s="18" t="s">
        <v>69</v>
      </c>
      <c r="Z17" s="18" t="s">
        <v>69</v>
      </c>
      <c r="AA17" s="18" t="s">
        <v>69</v>
      </c>
      <c r="AB17" s="18" t="s">
        <v>69</v>
      </c>
      <c r="AC17" s="18" t="s">
        <v>69</v>
      </c>
      <c r="AD17" s="18" t="s">
        <v>69</v>
      </c>
      <c r="AE17" s="18" t="s">
        <v>69</v>
      </c>
      <c r="AF17" s="18" t="s">
        <v>69</v>
      </c>
      <c r="AG17" s="12" t="s">
        <v>69</v>
      </c>
      <c r="AH17" s="12"/>
      <c r="AY17" s="4" t="s">
        <v>86</v>
      </c>
    </row>
    <row r="18" spans="1:51" ht="21" customHeight="1" thickBot="1">
      <c r="A18" s="2">
        <v>11</v>
      </c>
      <c r="B18" s="19" t="b">
        <f t="shared" si="0"/>
        <v>0</v>
      </c>
      <c r="C18" s="20"/>
      <c r="D18" s="11"/>
      <c r="E18" s="11" t="s">
        <v>69</v>
      </c>
      <c r="F18" s="12" t="s">
        <v>69</v>
      </c>
      <c r="G18" s="12" t="s">
        <v>69</v>
      </c>
      <c r="H18" s="12" t="s">
        <v>69</v>
      </c>
      <c r="I18" s="12" t="s">
        <v>69</v>
      </c>
      <c r="J18" s="12" t="s">
        <v>69</v>
      </c>
      <c r="K18" s="12" t="s">
        <v>69</v>
      </c>
      <c r="L18" s="12" t="s">
        <v>69</v>
      </c>
      <c r="M18" s="12" t="s">
        <v>69</v>
      </c>
      <c r="N18" s="12" t="s">
        <v>69</v>
      </c>
      <c r="O18" s="12" t="s">
        <v>69</v>
      </c>
      <c r="P18" s="12" t="s">
        <v>69</v>
      </c>
      <c r="Q18" s="15" t="s">
        <v>69</v>
      </c>
      <c r="R18" s="15" t="s">
        <v>69</v>
      </c>
      <c r="S18" s="15" t="s">
        <v>69</v>
      </c>
      <c r="T18" s="15" t="s">
        <v>69</v>
      </c>
      <c r="U18" s="15" t="s">
        <v>69</v>
      </c>
      <c r="V18" s="18" t="s">
        <v>69</v>
      </c>
      <c r="W18" s="18" t="s">
        <v>69</v>
      </c>
      <c r="X18" s="18" t="s">
        <v>69</v>
      </c>
      <c r="Y18" s="18" t="s">
        <v>69</v>
      </c>
      <c r="Z18" s="18" t="s">
        <v>69</v>
      </c>
      <c r="AA18" s="18" t="s">
        <v>69</v>
      </c>
      <c r="AB18" s="18" t="s">
        <v>69</v>
      </c>
      <c r="AC18" s="18" t="s">
        <v>69</v>
      </c>
      <c r="AD18" s="18" t="s">
        <v>69</v>
      </c>
      <c r="AE18" s="18" t="s">
        <v>69</v>
      </c>
      <c r="AF18" s="18" t="s">
        <v>69</v>
      </c>
      <c r="AG18" s="12" t="s">
        <v>69</v>
      </c>
      <c r="AH18" s="12"/>
      <c r="AY18" s="4" t="s">
        <v>87</v>
      </c>
    </row>
    <row r="19" spans="1:51" ht="21" customHeight="1" thickBot="1">
      <c r="A19" s="2">
        <v>12</v>
      </c>
      <c r="B19" s="19" t="b">
        <f t="shared" si="0"/>
        <v>0</v>
      </c>
      <c r="C19" s="20"/>
      <c r="D19" s="11"/>
      <c r="E19" s="11" t="s">
        <v>69</v>
      </c>
      <c r="F19" s="12" t="s">
        <v>69</v>
      </c>
      <c r="G19" s="12" t="s">
        <v>69</v>
      </c>
      <c r="H19" s="12" t="s">
        <v>69</v>
      </c>
      <c r="I19" s="12" t="s">
        <v>69</v>
      </c>
      <c r="J19" s="12" t="s">
        <v>69</v>
      </c>
      <c r="K19" s="12" t="s">
        <v>69</v>
      </c>
      <c r="L19" s="12" t="s">
        <v>69</v>
      </c>
      <c r="M19" s="12" t="s">
        <v>69</v>
      </c>
      <c r="N19" s="12" t="s">
        <v>69</v>
      </c>
      <c r="O19" s="12" t="s">
        <v>69</v>
      </c>
      <c r="P19" s="12" t="s">
        <v>69</v>
      </c>
      <c r="Q19" s="15" t="s">
        <v>69</v>
      </c>
      <c r="R19" s="15" t="s">
        <v>69</v>
      </c>
      <c r="S19" s="15" t="s">
        <v>69</v>
      </c>
      <c r="T19" s="15" t="s">
        <v>69</v>
      </c>
      <c r="U19" s="15" t="s">
        <v>69</v>
      </c>
      <c r="V19" s="18" t="s">
        <v>69</v>
      </c>
      <c r="W19" s="18" t="s">
        <v>69</v>
      </c>
      <c r="X19" s="18" t="s">
        <v>69</v>
      </c>
      <c r="Y19" s="18" t="s">
        <v>69</v>
      </c>
      <c r="Z19" s="18" t="s">
        <v>69</v>
      </c>
      <c r="AA19" s="18" t="s">
        <v>69</v>
      </c>
      <c r="AB19" s="18" t="s">
        <v>69</v>
      </c>
      <c r="AC19" s="18" t="s">
        <v>69</v>
      </c>
      <c r="AD19" s="18" t="s">
        <v>69</v>
      </c>
      <c r="AE19" s="18" t="s">
        <v>69</v>
      </c>
      <c r="AF19" s="18" t="s">
        <v>69</v>
      </c>
      <c r="AG19" s="12" t="s">
        <v>69</v>
      </c>
      <c r="AH19" s="12"/>
      <c r="AY19" s="3" t="s">
        <v>88</v>
      </c>
    </row>
    <row r="20" spans="1:51" ht="21" customHeight="1" thickBot="1">
      <c r="A20" s="2">
        <v>13</v>
      </c>
      <c r="B20" s="19" t="b">
        <f t="shared" si="0"/>
        <v>0</v>
      </c>
      <c r="C20" s="20"/>
      <c r="D20" s="11"/>
      <c r="E20" s="11" t="s">
        <v>69</v>
      </c>
      <c r="F20" s="12" t="s">
        <v>69</v>
      </c>
      <c r="G20" s="12" t="s">
        <v>69</v>
      </c>
      <c r="H20" s="12" t="s">
        <v>69</v>
      </c>
      <c r="I20" s="12" t="s">
        <v>69</v>
      </c>
      <c r="J20" s="12" t="s">
        <v>69</v>
      </c>
      <c r="K20" s="12" t="s">
        <v>69</v>
      </c>
      <c r="L20" s="12" t="s">
        <v>69</v>
      </c>
      <c r="M20" s="12" t="s">
        <v>69</v>
      </c>
      <c r="N20" s="12" t="s">
        <v>69</v>
      </c>
      <c r="O20" s="12" t="s">
        <v>69</v>
      </c>
      <c r="P20" s="12" t="s">
        <v>69</v>
      </c>
      <c r="Q20" s="15" t="s">
        <v>69</v>
      </c>
      <c r="R20" s="15" t="s">
        <v>69</v>
      </c>
      <c r="S20" s="15" t="s">
        <v>69</v>
      </c>
      <c r="T20" s="15" t="s">
        <v>69</v>
      </c>
      <c r="U20" s="15" t="s">
        <v>69</v>
      </c>
      <c r="V20" s="18" t="s">
        <v>69</v>
      </c>
      <c r="W20" s="18" t="s">
        <v>69</v>
      </c>
      <c r="X20" s="18" t="s">
        <v>69</v>
      </c>
      <c r="Y20" s="18" t="s">
        <v>69</v>
      </c>
      <c r="Z20" s="18" t="s">
        <v>69</v>
      </c>
      <c r="AA20" s="18" t="s">
        <v>69</v>
      </c>
      <c r="AB20" s="18" t="s">
        <v>69</v>
      </c>
      <c r="AC20" s="18" t="s">
        <v>69</v>
      </c>
      <c r="AD20" s="18" t="s">
        <v>69</v>
      </c>
      <c r="AE20" s="18" t="s">
        <v>69</v>
      </c>
      <c r="AF20" s="18" t="s">
        <v>69</v>
      </c>
      <c r="AG20" s="12" t="s">
        <v>69</v>
      </c>
      <c r="AH20" s="12"/>
    </row>
    <row r="21" spans="1:51" ht="21" customHeight="1" thickBot="1">
      <c r="A21" s="2">
        <v>14</v>
      </c>
      <c r="B21" s="19" t="b">
        <f t="shared" si="0"/>
        <v>0</v>
      </c>
      <c r="C21" s="20"/>
      <c r="D21" s="11"/>
      <c r="E21" s="11" t="s">
        <v>69</v>
      </c>
      <c r="F21" s="12" t="s">
        <v>69</v>
      </c>
      <c r="G21" s="12" t="s">
        <v>69</v>
      </c>
      <c r="H21" s="12" t="s">
        <v>69</v>
      </c>
      <c r="I21" s="12" t="s">
        <v>69</v>
      </c>
      <c r="J21" s="12" t="s">
        <v>69</v>
      </c>
      <c r="K21" s="12" t="s">
        <v>69</v>
      </c>
      <c r="L21" s="12" t="s">
        <v>69</v>
      </c>
      <c r="M21" s="12" t="s">
        <v>69</v>
      </c>
      <c r="N21" s="12" t="s">
        <v>69</v>
      </c>
      <c r="O21" s="12" t="s">
        <v>69</v>
      </c>
      <c r="P21" s="12" t="s">
        <v>69</v>
      </c>
      <c r="Q21" s="15" t="s">
        <v>69</v>
      </c>
      <c r="R21" s="15" t="s">
        <v>69</v>
      </c>
      <c r="S21" s="15" t="s">
        <v>69</v>
      </c>
      <c r="T21" s="15" t="s">
        <v>69</v>
      </c>
      <c r="U21" s="15" t="s">
        <v>69</v>
      </c>
      <c r="V21" s="18" t="s">
        <v>69</v>
      </c>
      <c r="W21" s="18" t="s">
        <v>69</v>
      </c>
      <c r="X21" s="18" t="s">
        <v>69</v>
      </c>
      <c r="Y21" s="18" t="s">
        <v>69</v>
      </c>
      <c r="Z21" s="18" t="s">
        <v>69</v>
      </c>
      <c r="AA21" s="18" t="s">
        <v>69</v>
      </c>
      <c r="AB21" s="18" t="s">
        <v>69</v>
      </c>
      <c r="AC21" s="18" t="s">
        <v>69</v>
      </c>
      <c r="AD21" s="18" t="s">
        <v>69</v>
      </c>
      <c r="AE21" s="18" t="s">
        <v>69</v>
      </c>
      <c r="AF21" s="18" t="s">
        <v>69</v>
      </c>
      <c r="AG21" s="12" t="s">
        <v>69</v>
      </c>
      <c r="AH21" s="12"/>
    </row>
    <row r="22" spans="1:51" ht="21" customHeight="1" thickBot="1">
      <c r="A22" s="2">
        <v>15</v>
      </c>
      <c r="B22" s="19" t="b">
        <f t="shared" si="0"/>
        <v>0</v>
      </c>
      <c r="C22" s="20"/>
      <c r="D22" s="11"/>
      <c r="E22" s="11" t="s">
        <v>69</v>
      </c>
      <c r="F22" s="12" t="s">
        <v>69</v>
      </c>
      <c r="G22" s="12" t="s">
        <v>69</v>
      </c>
      <c r="H22" s="12" t="s">
        <v>69</v>
      </c>
      <c r="I22" s="12" t="s">
        <v>69</v>
      </c>
      <c r="J22" s="12" t="s">
        <v>69</v>
      </c>
      <c r="K22" s="12" t="s">
        <v>69</v>
      </c>
      <c r="L22" s="12" t="s">
        <v>69</v>
      </c>
      <c r="M22" s="12" t="s">
        <v>69</v>
      </c>
      <c r="N22" s="12" t="s">
        <v>69</v>
      </c>
      <c r="O22" s="12" t="s">
        <v>69</v>
      </c>
      <c r="P22" s="12" t="s">
        <v>69</v>
      </c>
      <c r="Q22" s="15" t="s">
        <v>69</v>
      </c>
      <c r="R22" s="15" t="s">
        <v>69</v>
      </c>
      <c r="S22" s="15" t="s">
        <v>69</v>
      </c>
      <c r="T22" s="15" t="s">
        <v>69</v>
      </c>
      <c r="U22" s="15" t="s">
        <v>69</v>
      </c>
      <c r="V22" s="18" t="s">
        <v>69</v>
      </c>
      <c r="W22" s="18" t="s">
        <v>69</v>
      </c>
      <c r="X22" s="18" t="s">
        <v>69</v>
      </c>
      <c r="Y22" s="18" t="s">
        <v>69</v>
      </c>
      <c r="Z22" s="18" t="s">
        <v>69</v>
      </c>
      <c r="AA22" s="18" t="s">
        <v>69</v>
      </c>
      <c r="AB22" s="18" t="s">
        <v>69</v>
      </c>
      <c r="AC22" s="18" t="s">
        <v>69</v>
      </c>
      <c r="AD22" s="18" t="s">
        <v>69</v>
      </c>
      <c r="AE22" s="18" t="s">
        <v>69</v>
      </c>
      <c r="AF22" s="18" t="s">
        <v>69</v>
      </c>
      <c r="AG22" s="12" t="s">
        <v>69</v>
      </c>
      <c r="AH22" s="12"/>
    </row>
    <row r="23" spans="1:51" ht="21" customHeight="1" thickBot="1">
      <c r="A23" s="2">
        <v>16</v>
      </c>
      <c r="B23" s="19" t="b">
        <f t="shared" si="0"/>
        <v>0</v>
      </c>
      <c r="C23" s="20"/>
      <c r="D23" s="11"/>
      <c r="E23" s="11" t="s">
        <v>69</v>
      </c>
      <c r="F23" s="12" t="s">
        <v>69</v>
      </c>
      <c r="G23" s="12" t="s">
        <v>69</v>
      </c>
      <c r="H23" s="12" t="s">
        <v>69</v>
      </c>
      <c r="I23" s="12" t="s">
        <v>69</v>
      </c>
      <c r="J23" s="12" t="s">
        <v>69</v>
      </c>
      <c r="K23" s="12" t="s">
        <v>69</v>
      </c>
      <c r="L23" s="12" t="s">
        <v>69</v>
      </c>
      <c r="M23" s="12" t="s">
        <v>69</v>
      </c>
      <c r="N23" s="12" t="s">
        <v>69</v>
      </c>
      <c r="O23" s="12" t="s">
        <v>69</v>
      </c>
      <c r="P23" s="12" t="s">
        <v>69</v>
      </c>
      <c r="Q23" s="15" t="s">
        <v>69</v>
      </c>
      <c r="R23" s="15" t="s">
        <v>69</v>
      </c>
      <c r="S23" s="15" t="s">
        <v>69</v>
      </c>
      <c r="T23" s="15" t="s">
        <v>69</v>
      </c>
      <c r="U23" s="15" t="s">
        <v>69</v>
      </c>
      <c r="V23" s="18" t="s">
        <v>69</v>
      </c>
      <c r="W23" s="18" t="s">
        <v>69</v>
      </c>
      <c r="X23" s="18" t="s">
        <v>69</v>
      </c>
      <c r="Y23" s="18" t="s">
        <v>69</v>
      </c>
      <c r="Z23" s="18" t="s">
        <v>69</v>
      </c>
      <c r="AA23" s="18" t="s">
        <v>69</v>
      </c>
      <c r="AB23" s="18" t="s">
        <v>69</v>
      </c>
      <c r="AC23" s="18" t="s">
        <v>69</v>
      </c>
      <c r="AD23" s="18" t="s">
        <v>69</v>
      </c>
      <c r="AE23" s="18" t="s">
        <v>69</v>
      </c>
      <c r="AF23" s="18" t="s">
        <v>69</v>
      </c>
      <c r="AG23" s="12" t="s">
        <v>69</v>
      </c>
      <c r="AH23" s="12"/>
    </row>
    <row r="24" spans="1:51" ht="21" customHeight="1" thickBot="1">
      <c r="A24" s="2">
        <v>17</v>
      </c>
      <c r="B24" s="19" t="b">
        <f t="shared" si="0"/>
        <v>0</v>
      </c>
      <c r="C24" s="20"/>
      <c r="D24" s="11"/>
      <c r="E24" s="11" t="s">
        <v>69</v>
      </c>
      <c r="F24" s="12" t="s">
        <v>69</v>
      </c>
      <c r="G24" s="12" t="s">
        <v>69</v>
      </c>
      <c r="H24" s="12" t="s">
        <v>69</v>
      </c>
      <c r="I24" s="12" t="s">
        <v>69</v>
      </c>
      <c r="J24" s="12" t="s">
        <v>69</v>
      </c>
      <c r="K24" s="12" t="s">
        <v>69</v>
      </c>
      <c r="L24" s="12" t="s">
        <v>69</v>
      </c>
      <c r="M24" s="12" t="s">
        <v>69</v>
      </c>
      <c r="N24" s="12" t="s">
        <v>69</v>
      </c>
      <c r="O24" s="12" t="s">
        <v>69</v>
      </c>
      <c r="P24" s="12" t="s">
        <v>69</v>
      </c>
      <c r="Q24" s="15" t="s">
        <v>69</v>
      </c>
      <c r="R24" s="15" t="s">
        <v>69</v>
      </c>
      <c r="S24" s="15" t="s">
        <v>69</v>
      </c>
      <c r="T24" s="15" t="s">
        <v>69</v>
      </c>
      <c r="U24" s="15" t="s">
        <v>69</v>
      </c>
      <c r="V24" s="18" t="s">
        <v>69</v>
      </c>
      <c r="W24" s="18" t="s">
        <v>69</v>
      </c>
      <c r="X24" s="18" t="s">
        <v>69</v>
      </c>
      <c r="Y24" s="18" t="s">
        <v>69</v>
      </c>
      <c r="Z24" s="18" t="s">
        <v>69</v>
      </c>
      <c r="AA24" s="18" t="s">
        <v>69</v>
      </c>
      <c r="AB24" s="18" t="s">
        <v>69</v>
      </c>
      <c r="AC24" s="18" t="s">
        <v>69</v>
      </c>
      <c r="AD24" s="18" t="s">
        <v>69</v>
      </c>
      <c r="AE24" s="18" t="s">
        <v>69</v>
      </c>
      <c r="AF24" s="18" t="s">
        <v>69</v>
      </c>
      <c r="AG24" s="12" t="s">
        <v>69</v>
      </c>
      <c r="AH24" s="12"/>
    </row>
    <row r="25" spans="1:51" ht="21" customHeight="1" thickBot="1">
      <c r="A25" s="2">
        <v>18</v>
      </c>
      <c r="B25" s="19" t="b">
        <f t="shared" si="0"/>
        <v>0</v>
      </c>
      <c r="C25" s="20"/>
      <c r="D25" s="11"/>
      <c r="E25" s="11" t="s">
        <v>69</v>
      </c>
      <c r="F25" s="12" t="s">
        <v>69</v>
      </c>
      <c r="G25" s="12" t="s">
        <v>69</v>
      </c>
      <c r="H25" s="12" t="s">
        <v>69</v>
      </c>
      <c r="I25" s="12" t="s">
        <v>69</v>
      </c>
      <c r="J25" s="12" t="s">
        <v>69</v>
      </c>
      <c r="K25" s="12" t="s">
        <v>69</v>
      </c>
      <c r="L25" s="12" t="s">
        <v>69</v>
      </c>
      <c r="M25" s="12" t="s">
        <v>69</v>
      </c>
      <c r="N25" s="12" t="s">
        <v>69</v>
      </c>
      <c r="O25" s="12" t="s">
        <v>69</v>
      </c>
      <c r="P25" s="12" t="s">
        <v>69</v>
      </c>
      <c r="Q25" s="15" t="s">
        <v>69</v>
      </c>
      <c r="R25" s="15" t="s">
        <v>69</v>
      </c>
      <c r="S25" s="15" t="s">
        <v>69</v>
      </c>
      <c r="T25" s="15" t="s">
        <v>69</v>
      </c>
      <c r="U25" s="15" t="s">
        <v>69</v>
      </c>
      <c r="V25" s="18" t="s">
        <v>69</v>
      </c>
      <c r="W25" s="18" t="s">
        <v>69</v>
      </c>
      <c r="X25" s="18" t="s">
        <v>69</v>
      </c>
      <c r="Y25" s="18" t="s">
        <v>69</v>
      </c>
      <c r="Z25" s="18" t="s">
        <v>69</v>
      </c>
      <c r="AA25" s="18" t="s">
        <v>69</v>
      </c>
      <c r="AB25" s="18" t="s">
        <v>69</v>
      </c>
      <c r="AC25" s="18" t="s">
        <v>69</v>
      </c>
      <c r="AD25" s="18" t="s">
        <v>69</v>
      </c>
      <c r="AE25" s="18" t="s">
        <v>69</v>
      </c>
      <c r="AF25" s="18" t="s">
        <v>69</v>
      </c>
      <c r="AG25" s="12" t="s">
        <v>69</v>
      </c>
      <c r="AH25" s="12"/>
    </row>
    <row r="26" spans="1:51" ht="21" customHeight="1" thickBot="1">
      <c r="A26" s="2">
        <v>19</v>
      </c>
      <c r="B26" s="19" t="b">
        <f t="shared" si="0"/>
        <v>0</v>
      </c>
      <c r="C26" s="20"/>
      <c r="D26" s="11"/>
      <c r="E26" s="11" t="s">
        <v>69</v>
      </c>
      <c r="F26" s="12" t="s">
        <v>69</v>
      </c>
      <c r="G26" s="12" t="s">
        <v>69</v>
      </c>
      <c r="H26" s="12" t="s">
        <v>69</v>
      </c>
      <c r="I26" s="12" t="s">
        <v>69</v>
      </c>
      <c r="J26" s="12" t="s">
        <v>69</v>
      </c>
      <c r="K26" s="12" t="s">
        <v>69</v>
      </c>
      <c r="L26" s="12" t="s">
        <v>69</v>
      </c>
      <c r="M26" s="12" t="s">
        <v>69</v>
      </c>
      <c r="N26" s="12" t="s">
        <v>69</v>
      </c>
      <c r="O26" s="12" t="s">
        <v>69</v>
      </c>
      <c r="P26" s="12" t="s">
        <v>69</v>
      </c>
      <c r="Q26" s="15" t="s">
        <v>69</v>
      </c>
      <c r="R26" s="15" t="s">
        <v>69</v>
      </c>
      <c r="S26" s="15" t="s">
        <v>69</v>
      </c>
      <c r="T26" s="15" t="s">
        <v>69</v>
      </c>
      <c r="U26" s="15" t="s">
        <v>69</v>
      </c>
      <c r="V26" s="18" t="s">
        <v>69</v>
      </c>
      <c r="W26" s="18" t="s">
        <v>69</v>
      </c>
      <c r="X26" s="18" t="s">
        <v>69</v>
      </c>
      <c r="Y26" s="18" t="s">
        <v>69</v>
      </c>
      <c r="Z26" s="18" t="s">
        <v>69</v>
      </c>
      <c r="AA26" s="18" t="s">
        <v>69</v>
      </c>
      <c r="AB26" s="18" t="s">
        <v>69</v>
      </c>
      <c r="AC26" s="18" t="s">
        <v>69</v>
      </c>
      <c r="AD26" s="18" t="s">
        <v>69</v>
      </c>
      <c r="AE26" s="18" t="s">
        <v>69</v>
      </c>
      <c r="AF26" s="18" t="s">
        <v>69</v>
      </c>
      <c r="AG26" s="12" t="s">
        <v>69</v>
      </c>
      <c r="AH26" s="12"/>
    </row>
    <row r="27" spans="1:51" ht="21" customHeight="1" thickBot="1">
      <c r="A27" s="2">
        <v>20</v>
      </c>
      <c r="B27" s="19" t="b">
        <f t="shared" si="0"/>
        <v>0</v>
      </c>
      <c r="C27" s="20"/>
      <c r="D27" s="11"/>
      <c r="E27" s="11" t="s">
        <v>69</v>
      </c>
      <c r="F27" s="12" t="s">
        <v>69</v>
      </c>
      <c r="G27" s="12" t="s">
        <v>69</v>
      </c>
      <c r="H27" s="12" t="s">
        <v>69</v>
      </c>
      <c r="I27" s="12" t="s">
        <v>69</v>
      </c>
      <c r="J27" s="12" t="s">
        <v>69</v>
      </c>
      <c r="K27" s="12" t="s">
        <v>69</v>
      </c>
      <c r="L27" s="12" t="s">
        <v>69</v>
      </c>
      <c r="M27" s="12" t="s">
        <v>69</v>
      </c>
      <c r="N27" s="12" t="s">
        <v>69</v>
      </c>
      <c r="O27" s="12" t="s">
        <v>69</v>
      </c>
      <c r="P27" s="12" t="s">
        <v>69</v>
      </c>
      <c r="Q27" s="15" t="s">
        <v>69</v>
      </c>
      <c r="R27" s="15" t="s">
        <v>69</v>
      </c>
      <c r="S27" s="15" t="s">
        <v>69</v>
      </c>
      <c r="T27" s="15" t="s">
        <v>69</v>
      </c>
      <c r="U27" s="15" t="s">
        <v>69</v>
      </c>
      <c r="V27" s="18" t="s">
        <v>69</v>
      </c>
      <c r="W27" s="18" t="s">
        <v>69</v>
      </c>
      <c r="X27" s="18" t="s">
        <v>69</v>
      </c>
      <c r="Y27" s="18" t="s">
        <v>69</v>
      </c>
      <c r="Z27" s="18" t="s">
        <v>69</v>
      </c>
      <c r="AA27" s="18" t="s">
        <v>69</v>
      </c>
      <c r="AB27" s="18" t="s">
        <v>69</v>
      </c>
      <c r="AC27" s="18" t="s">
        <v>69</v>
      </c>
      <c r="AD27" s="18" t="s">
        <v>69</v>
      </c>
      <c r="AE27" s="18" t="s">
        <v>69</v>
      </c>
      <c r="AF27" s="18" t="s">
        <v>69</v>
      </c>
      <c r="AG27" s="12" t="s">
        <v>69</v>
      </c>
      <c r="AH27" s="12"/>
    </row>
    <row r="28" spans="1:51" ht="21" customHeight="1" thickBot="1">
      <c r="A28" s="2">
        <v>21</v>
      </c>
      <c r="B28" s="19" t="b">
        <f t="shared" si="0"/>
        <v>0</v>
      </c>
      <c r="C28" s="20"/>
      <c r="D28" s="11"/>
      <c r="E28" s="11" t="s">
        <v>69</v>
      </c>
      <c r="F28" s="12" t="s">
        <v>69</v>
      </c>
      <c r="G28" s="12" t="s">
        <v>69</v>
      </c>
      <c r="H28" s="12" t="s">
        <v>69</v>
      </c>
      <c r="I28" s="12" t="s">
        <v>69</v>
      </c>
      <c r="J28" s="12" t="s">
        <v>69</v>
      </c>
      <c r="K28" s="12" t="s">
        <v>69</v>
      </c>
      <c r="L28" s="12" t="s">
        <v>69</v>
      </c>
      <c r="M28" s="12" t="s">
        <v>69</v>
      </c>
      <c r="N28" s="12" t="s">
        <v>69</v>
      </c>
      <c r="O28" s="12" t="s">
        <v>69</v>
      </c>
      <c r="P28" s="12" t="s">
        <v>69</v>
      </c>
      <c r="Q28" s="15" t="s">
        <v>69</v>
      </c>
      <c r="R28" s="15" t="s">
        <v>69</v>
      </c>
      <c r="S28" s="15" t="s">
        <v>69</v>
      </c>
      <c r="T28" s="15" t="s">
        <v>69</v>
      </c>
      <c r="U28" s="15" t="s">
        <v>69</v>
      </c>
      <c r="V28" s="18" t="s">
        <v>69</v>
      </c>
      <c r="W28" s="18" t="s">
        <v>69</v>
      </c>
      <c r="X28" s="18" t="s">
        <v>69</v>
      </c>
      <c r="Y28" s="18" t="s">
        <v>69</v>
      </c>
      <c r="Z28" s="18" t="s">
        <v>69</v>
      </c>
      <c r="AA28" s="18" t="s">
        <v>69</v>
      </c>
      <c r="AB28" s="18" t="s">
        <v>69</v>
      </c>
      <c r="AC28" s="18" t="s">
        <v>69</v>
      </c>
      <c r="AD28" s="18" t="s">
        <v>69</v>
      </c>
      <c r="AE28" s="18" t="s">
        <v>69</v>
      </c>
      <c r="AF28" s="18" t="s">
        <v>69</v>
      </c>
      <c r="AG28" s="12" t="s">
        <v>69</v>
      </c>
      <c r="AH28" s="12"/>
    </row>
    <row r="29" spans="1:51" ht="21" customHeight="1" thickBot="1">
      <c r="A29" s="2">
        <v>22</v>
      </c>
      <c r="B29" s="19" t="b">
        <f t="shared" si="0"/>
        <v>0</v>
      </c>
      <c r="C29" s="20"/>
      <c r="D29" s="11"/>
      <c r="E29" s="11" t="s">
        <v>69</v>
      </c>
      <c r="F29" s="12" t="s">
        <v>69</v>
      </c>
      <c r="G29" s="12" t="s">
        <v>69</v>
      </c>
      <c r="H29" s="12" t="s">
        <v>69</v>
      </c>
      <c r="I29" s="12" t="s">
        <v>69</v>
      </c>
      <c r="J29" s="12" t="s">
        <v>69</v>
      </c>
      <c r="K29" s="12" t="s">
        <v>69</v>
      </c>
      <c r="L29" s="12" t="s">
        <v>69</v>
      </c>
      <c r="M29" s="12" t="s">
        <v>69</v>
      </c>
      <c r="N29" s="12" t="s">
        <v>69</v>
      </c>
      <c r="O29" s="12" t="s">
        <v>69</v>
      </c>
      <c r="P29" s="12" t="s">
        <v>69</v>
      </c>
      <c r="Q29" s="15" t="s">
        <v>69</v>
      </c>
      <c r="R29" s="15" t="s">
        <v>69</v>
      </c>
      <c r="S29" s="15" t="s">
        <v>69</v>
      </c>
      <c r="T29" s="15" t="s">
        <v>69</v>
      </c>
      <c r="U29" s="15" t="s">
        <v>69</v>
      </c>
      <c r="V29" s="18" t="s">
        <v>69</v>
      </c>
      <c r="W29" s="18" t="s">
        <v>69</v>
      </c>
      <c r="X29" s="18" t="s">
        <v>69</v>
      </c>
      <c r="Y29" s="18" t="s">
        <v>69</v>
      </c>
      <c r="Z29" s="18" t="s">
        <v>69</v>
      </c>
      <c r="AA29" s="18" t="s">
        <v>69</v>
      </c>
      <c r="AB29" s="18" t="s">
        <v>69</v>
      </c>
      <c r="AC29" s="18" t="s">
        <v>69</v>
      </c>
      <c r="AD29" s="18" t="s">
        <v>69</v>
      </c>
      <c r="AE29" s="18" t="s">
        <v>69</v>
      </c>
      <c r="AF29" s="18" t="s">
        <v>69</v>
      </c>
      <c r="AG29" s="12" t="s">
        <v>69</v>
      </c>
      <c r="AH29" s="12"/>
    </row>
    <row r="30" spans="1:51" ht="21" customHeight="1" thickBot="1">
      <c r="A30" s="2">
        <v>23</v>
      </c>
      <c r="B30" s="19" t="b">
        <f t="shared" si="0"/>
        <v>0</v>
      </c>
      <c r="C30" s="20"/>
      <c r="D30" s="11"/>
      <c r="E30" s="11" t="s">
        <v>69</v>
      </c>
      <c r="F30" s="12" t="s">
        <v>69</v>
      </c>
      <c r="G30" s="12" t="s">
        <v>69</v>
      </c>
      <c r="H30" s="12" t="s">
        <v>69</v>
      </c>
      <c r="I30" s="12" t="s">
        <v>69</v>
      </c>
      <c r="J30" s="12" t="s">
        <v>69</v>
      </c>
      <c r="K30" s="12" t="s">
        <v>69</v>
      </c>
      <c r="L30" s="12" t="s">
        <v>69</v>
      </c>
      <c r="M30" s="12" t="s">
        <v>69</v>
      </c>
      <c r="N30" s="12" t="s">
        <v>69</v>
      </c>
      <c r="O30" s="12" t="s">
        <v>69</v>
      </c>
      <c r="P30" s="12" t="s">
        <v>69</v>
      </c>
      <c r="Q30" s="15" t="s">
        <v>69</v>
      </c>
      <c r="R30" s="15" t="s">
        <v>69</v>
      </c>
      <c r="S30" s="15" t="s">
        <v>69</v>
      </c>
      <c r="T30" s="15" t="s">
        <v>69</v>
      </c>
      <c r="U30" s="15" t="s">
        <v>69</v>
      </c>
      <c r="V30" s="18" t="s">
        <v>69</v>
      </c>
      <c r="W30" s="18" t="s">
        <v>69</v>
      </c>
      <c r="X30" s="18" t="s">
        <v>69</v>
      </c>
      <c r="Y30" s="18" t="s">
        <v>69</v>
      </c>
      <c r="Z30" s="18" t="s">
        <v>69</v>
      </c>
      <c r="AA30" s="18" t="s">
        <v>69</v>
      </c>
      <c r="AB30" s="18" t="s">
        <v>69</v>
      </c>
      <c r="AC30" s="18" t="s">
        <v>69</v>
      </c>
      <c r="AD30" s="18" t="s">
        <v>69</v>
      </c>
      <c r="AE30" s="18" t="s">
        <v>69</v>
      </c>
      <c r="AF30" s="18" t="s">
        <v>69</v>
      </c>
      <c r="AG30" s="12" t="s">
        <v>69</v>
      </c>
      <c r="AH30" s="12"/>
    </row>
    <row r="31" spans="1:51" ht="21" customHeight="1" thickBot="1">
      <c r="A31" s="2">
        <v>24</v>
      </c>
      <c r="B31" s="19" t="b">
        <f t="shared" si="0"/>
        <v>0</v>
      </c>
      <c r="C31" s="20"/>
      <c r="D31" s="11"/>
      <c r="E31" s="11" t="s">
        <v>69</v>
      </c>
      <c r="F31" s="12" t="s">
        <v>69</v>
      </c>
      <c r="G31" s="12" t="s">
        <v>69</v>
      </c>
      <c r="H31" s="12" t="s">
        <v>69</v>
      </c>
      <c r="I31" s="12" t="s">
        <v>69</v>
      </c>
      <c r="J31" s="12" t="s">
        <v>69</v>
      </c>
      <c r="K31" s="12" t="s">
        <v>69</v>
      </c>
      <c r="L31" s="12" t="s">
        <v>69</v>
      </c>
      <c r="M31" s="12" t="s">
        <v>69</v>
      </c>
      <c r="N31" s="12" t="s">
        <v>69</v>
      </c>
      <c r="O31" s="12" t="s">
        <v>69</v>
      </c>
      <c r="P31" s="12" t="s">
        <v>69</v>
      </c>
      <c r="Q31" s="15" t="s">
        <v>69</v>
      </c>
      <c r="R31" s="15" t="s">
        <v>69</v>
      </c>
      <c r="S31" s="15" t="s">
        <v>69</v>
      </c>
      <c r="T31" s="15" t="s">
        <v>69</v>
      </c>
      <c r="U31" s="15" t="s">
        <v>69</v>
      </c>
      <c r="V31" s="18" t="s">
        <v>69</v>
      </c>
      <c r="W31" s="18" t="s">
        <v>69</v>
      </c>
      <c r="X31" s="18" t="s">
        <v>69</v>
      </c>
      <c r="Y31" s="18" t="s">
        <v>69</v>
      </c>
      <c r="Z31" s="18" t="s">
        <v>69</v>
      </c>
      <c r="AA31" s="18" t="s">
        <v>69</v>
      </c>
      <c r="AB31" s="18" t="s">
        <v>69</v>
      </c>
      <c r="AC31" s="18" t="s">
        <v>69</v>
      </c>
      <c r="AD31" s="18" t="s">
        <v>69</v>
      </c>
      <c r="AE31" s="18" t="s">
        <v>69</v>
      </c>
      <c r="AF31" s="18" t="s">
        <v>69</v>
      </c>
      <c r="AG31" s="12" t="s">
        <v>69</v>
      </c>
      <c r="AH31" s="12"/>
    </row>
    <row r="32" spans="1:51" ht="21" customHeight="1" thickBot="1">
      <c r="A32" s="1">
        <v>25</v>
      </c>
      <c r="B32" s="19" t="b">
        <f t="shared" si="0"/>
        <v>0</v>
      </c>
      <c r="C32" s="21"/>
      <c r="D32" s="12"/>
      <c r="E32" s="12" t="s">
        <v>69</v>
      </c>
      <c r="F32" s="12" t="s">
        <v>69</v>
      </c>
      <c r="G32" s="12" t="s">
        <v>69</v>
      </c>
      <c r="H32" s="12" t="s">
        <v>69</v>
      </c>
      <c r="I32" s="12" t="s">
        <v>69</v>
      </c>
      <c r="J32" s="12" t="s">
        <v>69</v>
      </c>
      <c r="K32" s="12" t="s">
        <v>69</v>
      </c>
      <c r="L32" s="12" t="s">
        <v>69</v>
      </c>
      <c r="M32" s="12" t="s">
        <v>69</v>
      </c>
      <c r="N32" s="12" t="s">
        <v>69</v>
      </c>
      <c r="O32" s="12" t="s">
        <v>69</v>
      </c>
      <c r="P32" s="12" t="s">
        <v>69</v>
      </c>
      <c r="Q32" s="15" t="s">
        <v>69</v>
      </c>
      <c r="R32" s="15" t="s">
        <v>69</v>
      </c>
      <c r="S32" s="15" t="s">
        <v>69</v>
      </c>
      <c r="T32" s="15" t="s">
        <v>69</v>
      </c>
      <c r="U32" s="15" t="s">
        <v>69</v>
      </c>
      <c r="V32" s="18" t="s">
        <v>69</v>
      </c>
      <c r="W32" s="18" t="s">
        <v>69</v>
      </c>
      <c r="X32" s="18" t="s">
        <v>69</v>
      </c>
      <c r="Y32" s="18" t="s">
        <v>69</v>
      </c>
      <c r="Z32" s="18" t="s">
        <v>69</v>
      </c>
      <c r="AA32" s="18" t="s">
        <v>69</v>
      </c>
      <c r="AB32" s="18" t="s">
        <v>69</v>
      </c>
      <c r="AC32" s="18" t="s">
        <v>69</v>
      </c>
      <c r="AD32" s="18" t="s">
        <v>69</v>
      </c>
      <c r="AE32" s="18" t="s">
        <v>69</v>
      </c>
      <c r="AF32" s="18" t="s">
        <v>69</v>
      </c>
      <c r="AG32" s="12" t="s">
        <v>69</v>
      </c>
      <c r="AH32" s="12"/>
    </row>
    <row r="34" spans="3:29" ht="15" thickBot="1">
      <c r="Z34" s="13"/>
    </row>
    <row r="35" spans="3:29" ht="16.2" thickBot="1">
      <c r="C35" s="9" t="s">
        <v>89</v>
      </c>
      <c r="D35" s="67" t="s">
        <v>90</v>
      </c>
      <c r="E35" s="67"/>
      <c r="F35" s="67"/>
      <c r="G35" s="67"/>
      <c r="H35" s="67"/>
      <c r="I35" s="67"/>
      <c r="J35" s="67"/>
      <c r="K35" s="67"/>
      <c r="L35" s="67"/>
      <c r="M35" s="67"/>
      <c r="N35" s="67"/>
      <c r="O35" s="67"/>
      <c r="P35" s="67"/>
      <c r="Q35" s="67"/>
      <c r="R35" s="67"/>
      <c r="S35" s="67"/>
      <c r="T35" s="67"/>
      <c r="U35" s="67"/>
      <c r="V35" s="67"/>
      <c r="W35" s="67"/>
      <c r="X35" s="68"/>
      <c r="Z35" s="13"/>
    </row>
    <row r="36" spans="3:29" ht="94.5" customHeight="1">
      <c r="C36" s="98" t="s">
        <v>119</v>
      </c>
      <c r="D36" s="62" t="s">
        <v>121</v>
      </c>
      <c r="E36" s="62"/>
      <c r="F36" s="62"/>
      <c r="G36" s="62"/>
      <c r="H36" s="62"/>
      <c r="I36" s="62"/>
      <c r="J36" s="62"/>
      <c r="K36" s="62"/>
      <c r="L36" s="62"/>
      <c r="M36" s="62"/>
      <c r="N36" s="62"/>
      <c r="O36" s="62"/>
      <c r="P36" s="62"/>
      <c r="Q36" s="62"/>
      <c r="R36" s="62"/>
      <c r="S36" s="62"/>
      <c r="T36" s="62"/>
      <c r="U36" s="62"/>
      <c r="V36" s="62"/>
      <c r="W36" s="62"/>
      <c r="X36" s="63"/>
      <c r="Z36" s="13"/>
      <c r="AC36" s="14"/>
    </row>
    <row r="37" spans="3:29" ht="31.5" customHeight="1">
      <c r="C37" s="99" t="s">
        <v>42</v>
      </c>
      <c r="D37" s="51" t="s">
        <v>93</v>
      </c>
      <c r="E37" s="51"/>
      <c r="F37" s="51"/>
      <c r="G37" s="51"/>
      <c r="H37" s="51"/>
      <c r="I37" s="51"/>
      <c r="J37" s="51"/>
      <c r="K37" s="51"/>
      <c r="L37" s="51"/>
      <c r="M37" s="51"/>
      <c r="N37" s="51"/>
      <c r="O37" s="51"/>
      <c r="P37" s="51"/>
      <c r="Q37" s="51"/>
      <c r="R37" s="51"/>
      <c r="S37" s="51"/>
      <c r="T37" s="51"/>
      <c r="U37" s="51"/>
      <c r="V37" s="51"/>
      <c r="W37" s="51"/>
      <c r="X37" s="52"/>
      <c r="Z37" s="13"/>
    </row>
    <row r="38" spans="3:29" ht="31.5" customHeight="1">
      <c r="C38" s="99" t="s">
        <v>120</v>
      </c>
      <c r="D38" s="89" t="s">
        <v>125</v>
      </c>
      <c r="E38" s="90"/>
      <c r="F38" s="90"/>
      <c r="G38" s="90"/>
      <c r="H38" s="90"/>
      <c r="I38" s="90"/>
      <c r="J38" s="90"/>
      <c r="K38" s="90"/>
      <c r="L38" s="90"/>
      <c r="M38" s="90"/>
      <c r="N38" s="90"/>
      <c r="O38" s="90"/>
      <c r="P38" s="90"/>
      <c r="Q38" s="90"/>
      <c r="R38" s="90"/>
      <c r="S38" s="90"/>
      <c r="T38" s="90"/>
      <c r="U38" s="90"/>
      <c r="V38" s="90"/>
      <c r="W38" s="90"/>
      <c r="X38" s="91"/>
      <c r="Z38" s="13"/>
    </row>
    <row r="39" spans="3:29" ht="62.1" customHeight="1">
      <c r="C39" s="100" t="s">
        <v>94</v>
      </c>
      <c r="D39" s="51" t="s">
        <v>95</v>
      </c>
      <c r="E39" s="51"/>
      <c r="F39" s="51"/>
      <c r="G39" s="51"/>
      <c r="H39" s="51"/>
      <c r="I39" s="51"/>
      <c r="J39" s="51"/>
      <c r="K39" s="51"/>
      <c r="L39" s="51"/>
      <c r="M39" s="51"/>
      <c r="N39" s="51"/>
      <c r="O39" s="51"/>
      <c r="P39" s="51"/>
      <c r="Q39" s="51"/>
      <c r="R39" s="51"/>
      <c r="S39" s="51"/>
      <c r="T39" s="51"/>
      <c r="U39" s="51"/>
      <c r="V39" s="51"/>
      <c r="W39" s="51"/>
      <c r="X39" s="52"/>
      <c r="Z39" s="13"/>
    </row>
    <row r="40" spans="3:29" ht="47.1" customHeight="1">
      <c r="C40" s="99" t="s">
        <v>44</v>
      </c>
      <c r="D40" s="51" t="s">
        <v>96</v>
      </c>
      <c r="E40" s="51"/>
      <c r="F40" s="51"/>
      <c r="G40" s="51"/>
      <c r="H40" s="51"/>
      <c r="I40" s="51"/>
      <c r="J40" s="51"/>
      <c r="K40" s="51"/>
      <c r="L40" s="51"/>
      <c r="M40" s="51"/>
      <c r="N40" s="51"/>
      <c r="O40" s="51"/>
      <c r="P40" s="51"/>
      <c r="Q40" s="51"/>
      <c r="R40" s="51"/>
      <c r="S40" s="51"/>
      <c r="T40" s="51"/>
      <c r="U40" s="51"/>
      <c r="V40" s="51"/>
      <c r="W40" s="51"/>
      <c r="X40" s="52"/>
    </row>
    <row r="41" spans="3:29" ht="34.5" customHeight="1">
      <c r="C41" s="99" t="s">
        <v>97</v>
      </c>
      <c r="D41" s="51" t="s">
        <v>98</v>
      </c>
      <c r="E41" s="51"/>
      <c r="F41" s="51"/>
      <c r="G41" s="51"/>
      <c r="H41" s="51"/>
      <c r="I41" s="51"/>
      <c r="J41" s="51"/>
      <c r="K41" s="51"/>
      <c r="L41" s="51"/>
      <c r="M41" s="51"/>
      <c r="N41" s="51"/>
      <c r="O41" s="51"/>
      <c r="P41" s="51"/>
      <c r="Q41" s="51"/>
      <c r="R41" s="51"/>
      <c r="S41" s="51"/>
      <c r="T41" s="51"/>
      <c r="U41" s="51"/>
      <c r="V41" s="51"/>
      <c r="W41" s="51"/>
      <c r="X41" s="52"/>
    </row>
    <row r="42" spans="3:29" ht="16.5" customHeight="1">
      <c r="C42" s="99" t="s">
        <v>46</v>
      </c>
      <c r="D42" s="51" t="s">
        <v>99</v>
      </c>
      <c r="E42" s="51"/>
      <c r="F42" s="51"/>
      <c r="G42" s="51"/>
      <c r="H42" s="51"/>
      <c r="I42" s="51"/>
      <c r="J42" s="51"/>
      <c r="K42" s="51"/>
      <c r="L42" s="51"/>
      <c r="M42" s="51"/>
      <c r="N42" s="51"/>
      <c r="O42" s="51"/>
      <c r="P42" s="51"/>
      <c r="Q42" s="51"/>
      <c r="R42" s="51"/>
      <c r="S42" s="51"/>
      <c r="T42" s="51"/>
      <c r="U42" s="51"/>
      <c r="V42" s="51"/>
      <c r="W42" s="51"/>
      <c r="X42" s="52"/>
    </row>
    <row r="43" spans="3:29" ht="49.05" customHeight="1">
      <c r="C43" s="99" t="s">
        <v>47</v>
      </c>
      <c r="D43" s="57" t="s">
        <v>100</v>
      </c>
      <c r="E43" s="57"/>
      <c r="F43" s="57"/>
      <c r="G43" s="57"/>
      <c r="H43" s="57"/>
      <c r="I43" s="57"/>
      <c r="J43" s="57"/>
      <c r="K43" s="57"/>
      <c r="L43" s="57"/>
      <c r="M43" s="57"/>
      <c r="N43" s="57"/>
      <c r="O43" s="57"/>
      <c r="P43" s="57"/>
      <c r="Q43" s="57"/>
      <c r="R43" s="57"/>
      <c r="S43" s="57"/>
      <c r="T43" s="57"/>
      <c r="U43" s="57"/>
      <c r="V43" s="57"/>
      <c r="W43" s="57"/>
      <c r="X43" s="58"/>
    </row>
    <row r="44" spans="3:29" ht="39.6" customHeight="1">
      <c r="C44" s="99" t="s">
        <v>123</v>
      </c>
      <c r="D44" s="51" t="s">
        <v>124</v>
      </c>
      <c r="E44" s="51"/>
      <c r="F44" s="51"/>
      <c r="G44" s="51"/>
      <c r="H44" s="51"/>
      <c r="I44" s="51"/>
      <c r="J44" s="51"/>
      <c r="K44" s="51"/>
      <c r="L44" s="51"/>
      <c r="M44" s="51"/>
      <c r="N44" s="51"/>
      <c r="O44" s="51"/>
      <c r="P44" s="51"/>
      <c r="Q44" s="51"/>
      <c r="R44" s="51"/>
      <c r="S44" s="51"/>
      <c r="T44" s="51"/>
      <c r="U44" s="51"/>
      <c r="V44" s="51"/>
      <c r="W44" s="51"/>
      <c r="X44" s="52"/>
    </row>
    <row r="45" spans="3:29" ht="36" customHeight="1">
      <c r="C45" s="99" t="s">
        <v>101</v>
      </c>
      <c r="D45" s="51" t="s">
        <v>102</v>
      </c>
      <c r="E45" s="51"/>
      <c r="F45" s="51"/>
      <c r="G45" s="51"/>
      <c r="H45" s="51"/>
      <c r="I45" s="51"/>
      <c r="J45" s="51"/>
      <c r="K45" s="51"/>
      <c r="L45" s="51"/>
      <c r="M45" s="51"/>
      <c r="N45" s="51"/>
      <c r="O45" s="51"/>
      <c r="P45" s="51"/>
      <c r="Q45" s="51"/>
      <c r="R45" s="51"/>
      <c r="S45" s="51"/>
      <c r="T45" s="51"/>
      <c r="U45" s="51"/>
      <c r="V45" s="51"/>
      <c r="W45" s="51"/>
      <c r="X45" s="52"/>
    </row>
    <row r="46" spans="3:29" ht="41.55" customHeight="1">
      <c r="C46" s="99" t="s">
        <v>103</v>
      </c>
      <c r="D46" s="51" t="s">
        <v>104</v>
      </c>
      <c r="E46" s="51"/>
      <c r="F46" s="51"/>
      <c r="G46" s="51"/>
      <c r="H46" s="51"/>
      <c r="I46" s="51"/>
      <c r="J46" s="51"/>
      <c r="K46" s="51"/>
      <c r="L46" s="51"/>
      <c r="M46" s="51"/>
      <c r="N46" s="51"/>
      <c r="O46" s="51"/>
      <c r="P46" s="51"/>
      <c r="Q46" s="51"/>
      <c r="R46" s="51"/>
      <c r="S46" s="51"/>
      <c r="T46" s="51"/>
      <c r="U46" s="51"/>
      <c r="V46" s="51"/>
      <c r="W46" s="51"/>
      <c r="X46" s="52"/>
    </row>
    <row r="47" spans="3:29" ht="34.049999999999997" customHeight="1">
      <c r="C47" s="101" t="s">
        <v>49</v>
      </c>
      <c r="D47" s="51" t="s">
        <v>105</v>
      </c>
      <c r="E47" s="51"/>
      <c r="F47" s="51"/>
      <c r="G47" s="51"/>
      <c r="H47" s="51"/>
      <c r="I47" s="51"/>
      <c r="J47" s="51"/>
      <c r="K47" s="51"/>
      <c r="L47" s="51"/>
      <c r="M47" s="51"/>
      <c r="N47" s="51"/>
      <c r="O47" s="51"/>
      <c r="P47" s="51"/>
      <c r="Q47" s="51"/>
      <c r="R47" s="51"/>
      <c r="S47" s="51"/>
      <c r="T47" s="51"/>
      <c r="U47" s="51"/>
      <c r="V47" s="51"/>
      <c r="W47" s="51"/>
      <c r="X47" s="52"/>
    </row>
    <row r="48" spans="3:29" ht="33.6" customHeight="1" thickBot="1">
      <c r="C48" s="102" t="s">
        <v>106</v>
      </c>
      <c r="D48" s="53" t="s">
        <v>107</v>
      </c>
      <c r="E48" s="53"/>
      <c r="F48" s="53"/>
      <c r="G48" s="53"/>
      <c r="H48" s="53"/>
      <c r="I48" s="53"/>
      <c r="J48" s="53"/>
      <c r="K48" s="53"/>
      <c r="L48" s="53"/>
      <c r="M48" s="53"/>
      <c r="N48" s="53"/>
      <c r="O48" s="53"/>
      <c r="P48" s="53"/>
      <c r="Q48" s="53"/>
      <c r="R48" s="53"/>
      <c r="S48" s="53"/>
      <c r="T48" s="53"/>
      <c r="U48" s="53"/>
      <c r="V48" s="53"/>
      <c r="W48" s="53"/>
      <c r="X48" s="54"/>
    </row>
    <row r="49" spans="3:24">
      <c r="C49" s="16"/>
      <c r="D49" s="16"/>
      <c r="E49" s="16"/>
      <c r="F49" s="16"/>
      <c r="G49" s="16"/>
      <c r="H49" s="16"/>
      <c r="I49" s="16"/>
      <c r="J49" s="16"/>
      <c r="K49" s="16"/>
      <c r="L49" s="16"/>
      <c r="M49" s="16"/>
      <c r="N49" s="16"/>
      <c r="O49" s="16"/>
      <c r="P49" s="16"/>
      <c r="Q49" s="16"/>
      <c r="R49" s="16"/>
      <c r="S49" s="16"/>
      <c r="T49" s="16"/>
      <c r="U49" s="16"/>
      <c r="V49" s="16"/>
      <c r="W49" s="16"/>
      <c r="X49" s="16"/>
    </row>
    <row r="50" spans="3:24">
      <c r="C50" s="16"/>
      <c r="D50" s="16"/>
      <c r="E50" s="16"/>
      <c r="F50" s="16"/>
      <c r="G50" s="16"/>
      <c r="H50" s="16"/>
      <c r="I50" s="16"/>
      <c r="J50" s="16"/>
      <c r="K50" s="16"/>
      <c r="L50" s="16"/>
      <c r="M50" s="16"/>
      <c r="N50" s="16"/>
      <c r="O50" s="16"/>
      <c r="P50" s="16"/>
      <c r="Q50" s="16"/>
      <c r="R50" s="16"/>
      <c r="S50" s="16"/>
      <c r="T50" s="16"/>
      <c r="U50" s="16"/>
      <c r="V50" s="16"/>
      <c r="W50" s="16"/>
      <c r="X50" s="16"/>
    </row>
    <row r="51" spans="3:24">
      <c r="C51" s="16"/>
      <c r="D51" s="16"/>
      <c r="E51" s="16"/>
      <c r="F51" s="16"/>
      <c r="G51" s="16"/>
      <c r="H51" s="16"/>
      <c r="I51" s="16"/>
      <c r="J51" s="16"/>
      <c r="K51" s="16"/>
      <c r="L51" s="16"/>
      <c r="M51" s="16"/>
      <c r="N51" s="16"/>
      <c r="O51" s="16"/>
      <c r="P51" s="16"/>
      <c r="Q51" s="16"/>
      <c r="R51" s="16"/>
      <c r="S51" s="16"/>
      <c r="T51" s="16"/>
      <c r="U51" s="16"/>
      <c r="V51" s="16"/>
      <c r="W51" s="16"/>
      <c r="X51" s="16"/>
    </row>
    <row r="57" spans="3:24">
      <c r="L57" s="8"/>
      <c r="M57" s="8"/>
      <c r="N57" s="8"/>
      <c r="O57" s="8"/>
      <c r="P57" s="8"/>
      <c r="Q57" s="8"/>
    </row>
    <row r="58" spans="3:24">
      <c r="L58" s="8"/>
      <c r="M58" s="8"/>
      <c r="N58" s="8"/>
      <c r="O58" s="8"/>
      <c r="P58" s="8"/>
      <c r="Q58" s="8"/>
    </row>
    <row r="59" spans="3:24">
      <c r="L59" s="8"/>
      <c r="M59" s="8"/>
      <c r="N59" s="8"/>
      <c r="O59" s="8"/>
      <c r="P59" s="8"/>
      <c r="Q59" s="8"/>
    </row>
    <row r="60" spans="3:24">
      <c r="L60" s="8"/>
      <c r="M60" s="8"/>
      <c r="N60" s="8"/>
      <c r="O60" s="8"/>
      <c r="P60" s="8"/>
      <c r="Q60" s="8"/>
    </row>
    <row r="61" spans="3:24">
      <c r="L61" s="8"/>
      <c r="M61" s="8"/>
      <c r="N61" s="8"/>
      <c r="O61" s="8"/>
      <c r="P61" s="8"/>
      <c r="Q61" s="8"/>
    </row>
    <row r="62" spans="3:24">
      <c r="L62" s="8"/>
      <c r="M62" s="8"/>
      <c r="N62" s="8"/>
      <c r="O62" s="8"/>
      <c r="P62" s="8"/>
      <c r="Q62" s="8"/>
    </row>
    <row r="63" spans="3:24">
      <c r="L63" s="8"/>
      <c r="M63" s="8"/>
      <c r="N63" s="8"/>
      <c r="O63" s="8"/>
      <c r="P63" s="8"/>
      <c r="Q63" s="8"/>
    </row>
    <row r="64" spans="3:24">
      <c r="L64" s="8"/>
      <c r="M64" s="8"/>
      <c r="N64" s="8"/>
      <c r="O64" s="8"/>
      <c r="P64" s="8"/>
      <c r="Q64" s="8"/>
    </row>
    <row r="65" spans="12:17">
      <c r="L65" s="8"/>
      <c r="M65" s="8"/>
      <c r="N65" s="8"/>
      <c r="O65" s="8"/>
      <c r="P65" s="8"/>
      <c r="Q65" s="8"/>
    </row>
    <row r="66" spans="12:17">
      <c r="L66" s="8"/>
      <c r="M66" s="8"/>
      <c r="N66" s="8"/>
      <c r="O66" s="8"/>
      <c r="P66" s="8"/>
      <c r="Q66" s="8"/>
    </row>
    <row r="67" spans="12:17">
      <c r="L67" s="8"/>
      <c r="M67" s="8"/>
      <c r="N67" s="8"/>
      <c r="O67" s="8"/>
      <c r="P67" s="8"/>
      <c r="Q67" s="8"/>
    </row>
  </sheetData>
  <dataConsolidate/>
  <mergeCells count="35">
    <mergeCell ref="A1:C1"/>
    <mergeCell ref="A2:N2"/>
    <mergeCell ref="A3:N3"/>
    <mergeCell ref="A4:N4"/>
    <mergeCell ref="V5:AF5"/>
    <mergeCell ref="A6:A7"/>
    <mergeCell ref="B6:B7"/>
    <mergeCell ref="C6:C7"/>
    <mergeCell ref="D6:D7"/>
    <mergeCell ref="F6:P6"/>
    <mergeCell ref="E6:E7"/>
    <mergeCell ref="AH6:AH7"/>
    <mergeCell ref="V6:V7"/>
    <mergeCell ref="W6:W7"/>
    <mergeCell ref="X6:X7"/>
    <mergeCell ref="Y6:Y7"/>
    <mergeCell ref="Z6:Z7"/>
    <mergeCell ref="AA6:AF6"/>
    <mergeCell ref="AG6:AG7"/>
    <mergeCell ref="D48:X48"/>
    <mergeCell ref="P2:V2"/>
    <mergeCell ref="Q6:U6"/>
    <mergeCell ref="D47:X47"/>
    <mergeCell ref="D46:X46"/>
    <mergeCell ref="D35:X35"/>
    <mergeCell ref="D36:X36"/>
    <mergeCell ref="D37:X37"/>
    <mergeCell ref="D39:X39"/>
    <mergeCell ref="D40:X40"/>
    <mergeCell ref="D41:X41"/>
    <mergeCell ref="D42:X42"/>
    <mergeCell ref="D43:X43"/>
    <mergeCell ref="D44:X44"/>
    <mergeCell ref="D45:X45"/>
    <mergeCell ref="D38:X38"/>
  </mergeCells>
  <conditionalFormatting sqref="B8:B32">
    <cfRule type="expression" dxfId="31" priority="20">
      <formula>B8</formula>
    </cfRule>
  </conditionalFormatting>
  <conditionalFormatting sqref="C8:C32">
    <cfRule type="expression" dxfId="30" priority="4">
      <formula>NOT(OR(C8="",RIGHT(C8,11)="results.xml",RIGHT(C8,12)="details.html",RIGHT(C8,11)="details.txt"))</formula>
    </cfRule>
  </conditionalFormatting>
  <conditionalFormatting sqref="F8:P8 F10:P32">
    <cfRule type="expression" dxfId="29" priority="25" stopIfTrue="1">
      <formula>AND($F8="",COUNTIFS($G8:$P8,"&lt;&gt;"&amp;"")=0)</formula>
    </cfRule>
  </conditionalFormatting>
  <conditionalFormatting sqref="F9:P9">
    <cfRule type="expression" dxfId="28" priority="13" stopIfTrue="1">
      <formula>AND($F9="",COUNTIFS($G9:$P9,"&lt;&gt;"&amp;"")=0)</formula>
    </cfRule>
  </conditionalFormatting>
  <conditionalFormatting sqref="F8:AH32">
    <cfRule type="expression" dxfId="27" priority="23">
      <formula>F8="Select"</formula>
    </cfRule>
  </conditionalFormatting>
  <conditionalFormatting sqref="D8:D32 F9:AH32">
    <cfRule type="expression" dxfId="26" priority="5" stopIfTrue="1">
      <formula>AND(COUNTIFS($E8:$AH8,"Select")=29,COUNTIFS($C8:$AH8,"")=3)</formula>
    </cfRule>
  </conditionalFormatting>
  <conditionalFormatting sqref="G8:P8 G10:P32">
    <cfRule type="expression" dxfId="25" priority="29">
      <formula>G8=""</formula>
    </cfRule>
  </conditionalFormatting>
  <conditionalFormatting sqref="G8:P32">
    <cfRule type="expression" dxfId="24" priority="8" stopIfTrue="1">
      <formula>$F8="Yes"</formula>
    </cfRule>
  </conditionalFormatting>
  <conditionalFormatting sqref="G9:P9">
    <cfRule type="expression" dxfId="23" priority="16">
      <formula>G9=""</formula>
    </cfRule>
  </conditionalFormatting>
  <conditionalFormatting sqref="S9:AG9">
    <cfRule type="expression" dxfId="22" priority="1" stopIfTrue="1">
      <formula>AND(COUNTIFS($F9:$AH9,"Select")=29,COUNTIFS($C9:$AH9,"")=10)</formula>
    </cfRule>
  </conditionalFormatting>
  <conditionalFormatting sqref="AG8:AG32">
    <cfRule type="expression" dxfId="21" priority="28">
      <formula>AND(R8="Yes",AG8="")</formula>
    </cfRule>
  </conditionalFormatting>
  <conditionalFormatting sqref="AH8:AH32">
    <cfRule type="expression" dxfId="20" priority="6">
      <formula>AND(R8="Yes",NOT(ISNUMBER(AH8)))</formula>
    </cfRule>
  </conditionalFormatting>
  <dataValidations count="10">
    <dataValidation type="list" allowBlank="1" showInputMessage="1" showErrorMessage="1" sqref="V8:V32" xr:uid="{E6F1AD2F-8B1D-4C30-8E1C-ADEF6BE3B974}">
      <formula1>$AX$8:$AX$14</formula1>
    </dataValidation>
    <dataValidation type="list" allowBlank="1" showInputMessage="1" showErrorMessage="1" sqref="AG8:AG32" xr:uid="{E2A0A8AA-F6FF-4760-99E5-B50AA7315F20}">
      <formula1>"Select,A1,A2,A3,A4"</formula1>
    </dataValidation>
    <dataValidation type="list" allowBlank="1" showInputMessage="1" showErrorMessage="1" sqref="D8:D32" xr:uid="{040A8171-4A3D-4C2A-9212-09A0A101417B}">
      <formula1>"A,B,C,D,E,F,G,H,I,J,K,L,M,N,O,P,Q,R,S,T,U,V,W,X,Y,Z"</formula1>
    </dataValidation>
    <dataValidation type="list" allowBlank="1" showInputMessage="1" showErrorMessage="1" sqref="AA8:AF32" xr:uid="{F15ABC34-D084-48C5-BE43-2A5F0101C939}">
      <formula1>"Select,0,1,2,3,4,5,6,7,8,9,10"</formula1>
    </dataValidation>
    <dataValidation type="list" allowBlank="1" showInputMessage="1" showErrorMessage="1" sqref="X8:X32" xr:uid="{27CCEAC1-CA3D-4BFE-8F1B-691977F24077}">
      <formula1>$AY$8:$AY$18</formula1>
    </dataValidation>
    <dataValidation type="list" allowBlank="1" showInputMessage="1" showErrorMessage="1" sqref="W8:W32" xr:uid="{B592B0FA-D5ED-41B1-9C86-518CE78E78CC}">
      <formula1>"Select,Rack,Tower,Blade,Multi-Node"</formula1>
    </dataValidation>
    <dataValidation type="list" allowBlank="1" showInputMessage="1" showErrorMessage="1" sqref="Y8:Y32" xr:uid="{8502EEC7-4DB3-4284-83CB-B017DF2575CD}">
      <formula1>$AZ$8:$AZ$11</formula1>
    </dataValidation>
    <dataValidation type="list" allowBlank="1" showInputMessage="1" showErrorMessage="1" sqref="F8:U32" xr:uid="{0ABC78EF-1C76-4D3E-8A6C-5363526BAAC5}">
      <formula1>"Select,Yes,No"</formula1>
    </dataValidation>
    <dataValidation type="list" allowBlank="1" showInputMessage="1" showErrorMessage="1" sqref="E8:E32" xr:uid="{32D797C7-B214-4FBC-BA8E-0E628614F5CC}">
      <formula1>"Select, Yes, No"</formula1>
    </dataValidation>
    <dataValidation type="list" allowBlank="1" showInputMessage="1" showErrorMessage="1" sqref="Z8:Z32" xr:uid="{7A37E8F6-BC85-42C6-BE89-EDCE37ED5611}">
      <formula1>"Select,0,1,2,3,4,5,6"</formula1>
    </dataValidation>
  </dataValidations>
  <pageMargins left="0.7" right="0.7" top="0.75" bottom="0.75" header="0.3" footer="0.3"/>
  <pageSetup orientation="portrait" horizontalDpi="4294967293" r:id="rId1"/>
</worksheet>
</file>

<file path=docMetadata/LabelInfo.xml><?xml version="1.0" encoding="utf-8"?>
<clbl:labelList xmlns:clbl="http://schemas.microsoft.com/office/2020/mipLabelMetadata">
  <clbl:label id="{7ab537de-9a15-4e91-8150-78a9f873b18c}" enabled="1" method="Privileged" siteId="{3dd8961f-e488-4e60-8e11-a82d994e183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Non-Member Instructions</vt:lpstr>
      <vt:lpstr>Existing Member instructions</vt:lpstr>
      <vt:lpstr>BenchSEE Submission Form</vt:lpstr>
      <vt:lpstr>SERT Submission Form</vt:lpstr>
      <vt:lpstr>'Existing Member instructions'!_Hlk66795151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Verdun, Gary</dc:creator>
  <cp:keywords/>
  <dc:description/>
  <cp:lastModifiedBy>Weed, Eryn</cp:lastModifiedBy>
  <cp:revision/>
  <dcterms:created xsi:type="dcterms:W3CDTF">2020-11-03T14:54:42Z</dcterms:created>
  <dcterms:modified xsi:type="dcterms:W3CDTF">2025-04-10T19:20:30Z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cb76b2-10b8-4fe1-93d4-2202842406cd_Enabled">
    <vt:lpwstr>True</vt:lpwstr>
  </property>
  <property fmtid="{D5CDD505-2E9C-101B-9397-08002B2CF9AE}" pid="3" name="MSIP_Label_17cb76b2-10b8-4fe1-93d4-2202842406cd_SiteId">
    <vt:lpwstr>945c199a-83a2-4e80-9f8c-5a91be5752dd</vt:lpwstr>
  </property>
  <property fmtid="{D5CDD505-2E9C-101B-9397-08002B2CF9AE}" pid="4" name="MSIP_Label_17cb76b2-10b8-4fe1-93d4-2202842406cd_Owner">
    <vt:lpwstr>GARY_VERDUN@dell.com</vt:lpwstr>
  </property>
  <property fmtid="{D5CDD505-2E9C-101B-9397-08002B2CF9AE}" pid="5" name="MSIP_Label_17cb76b2-10b8-4fe1-93d4-2202842406cd_SetDate">
    <vt:lpwstr>2020-11-03T14:55:01.0712672Z</vt:lpwstr>
  </property>
  <property fmtid="{D5CDD505-2E9C-101B-9397-08002B2CF9AE}" pid="6" name="MSIP_Label_17cb76b2-10b8-4fe1-93d4-2202842406cd_Name">
    <vt:lpwstr>External Public</vt:lpwstr>
  </property>
  <property fmtid="{D5CDD505-2E9C-101B-9397-08002B2CF9AE}" pid="7" name="MSIP_Label_17cb76b2-10b8-4fe1-93d4-2202842406cd_Application">
    <vt:lpwstr>Microsoft Azure Information Protection</vt:lpwstr>
  </property>
  <property fmtid="{D5CDD505-2E9C-101B-9397-08002B2CF9AE}" pid="8" name="MSIP_Label_17cb76b2-10b8-4fe1-93d4-2202842406cd_ActionId">
    <vt:lpwstr>6fe1070e-3fa1-4b81-8135-04f214c4b68c</vt:lpwstr>
  </property>
  <property fmtid="{D5CDD505-2E9C-101B-9397-08002B2CF9AE}" pid="9" name="MSIP_Label_17cb76b2-10b8-4fe1-93d4-2202842406cd_Extended_MSFT_Method">
    <vt:lpwstr>Manual</vt:lpwstr>
  </property>
  <property fmtid="{D5CDD505-2E9C-101B-9397-08002B2CF9AE}" pid="10" name="aiplabel">
    <vt:lpwstr>External Public</vt:lpwstr>
  </property>
</Properties>
</file>